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<sst xmlns="http://schemas.openxmlformats.org/spreadsheetml/2006/main" count="49018" uniqueCount="1496">
  <si>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</si>
  <si>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</si>
  <si>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</si>
  <si>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</si>
  <si>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</si>
  <si>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</si>
  <si>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</si>
  <si>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</si>
  <si>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</si>
  <si>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</si>
  <si>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</si>
  <si>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</si>
  <si>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</si>
  <si>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</si>
  <si>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</si>
  <si>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</si>
  <si>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</si>
  <si>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</si>
  <si>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</si>
  <si>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</si>
  <si>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</si>
  <si>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</si>
  <si>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</si>
  <si>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</si>
  <si>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</si>
  <si>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</si>
  <si>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</si>
  <si>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</si>
  <si>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</si>
  <si>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</si>
  <si>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</si>
  <si>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</si>
  <si>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</si>
  <si>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</si>
  <si>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</si>
  <si>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</si>
  <si>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</si>
  <si>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</si>
  <si>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</si>
  <si>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</si>
  <si>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</si>
  <si>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</si>
  <si>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</si>
  <si>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</si>
  <si>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</si>
  <si>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</si>
  <si>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</si>
  <si>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</si>
  <si>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</si>
  <si>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</si>
  <si>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</si>
  <si>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</si>
  <si>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</si>
  <si>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</si>
  <si>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</si>
  <si>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</si>
  <si>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</si>
  <si>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</si>
  <si>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</si>
  <si>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</si>
  <si>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</si>
  <si>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</si>
  <si>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</si>
  <si>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</si>
  <si>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</si>
  <si>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</si>
  <si>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</si>
  <si>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</si>
  <si>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</si>
  <si>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</si>
  <si>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</si>
  <si>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</si>
  <si>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</si>
  <si>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</si>
  <si>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</si>
  <si>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</si>
  <si>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</si>
  <si>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</si>
  <si>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</si>
  <si>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</si>
  <si>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</si>
  <si>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</si>
  <si>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</si>
  <si>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</si>
  <si>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</si>
  <si>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</si>
  <si>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</si>
  <si>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</si>
  <si>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</si>
  <si>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</si>
  <si>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</si>
  <si>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</si>
  <si>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</si>
  <si>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</si>
  <si>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</si>
  <si>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</si>
  <si>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</si>
  <si>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</si>
  <si>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</si>
  <si>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</si>
  <si>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</si>
  <si>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</si>
  <si>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</si>
  <si>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</si>
  <si>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</si>
  <si>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</si>
  <si>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</si>
  <si>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</si>
  <si>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</si>
  <si>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</si>
  <si>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</si>
  <si>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</si>
  <si>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</si>
  <si>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</si>
  <si>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</si>
  <si>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</si>
  <si>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</si>
  <si>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</si>
  <si>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</si>
  <si>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</si>
  <si>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</si>
  <si>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</si>
  <si>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</si>
  <si>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</si>
  <si>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</si>
  <si>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</si>
  <si>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</si>
  <si>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</si>
  <si>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</si>
  <si>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</si>
  <si>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</si>
  <si>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</si>
  <si>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</si>
  <si>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</si>
  <si>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</si>
  <si>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</si>
  <si>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</si>
  <si>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</si>
  <si>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</si>
  <si>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</si>
  <si>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</si>
  <si>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</si>
  <si>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</si>
  <si>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</si>
  <si>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</si>
  <si>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</si>
  <si>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</si>
  <si>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</si>
  <si>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</si>
  <si>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</si>
  <si>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</si>
  <si>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</si>
  <si>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</si>
  <si>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</si>
  <si>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</si>
  <si>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</si>
  <si>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</si>
  <si>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</si>
  <si>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</si>
  <si>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</si>
  <si>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</si>
  <si>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</si>
  <si>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</si>
  <si>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</si>
  <si>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</si>
  <si>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</si>
  <si>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</si>
  <si>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</si>
  <si>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</si>
  <si>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</si>
  <si>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</si>
  <si>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</si>
  <si>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</si>
  <si>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</si>
  <si>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</si>
  <si>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</si>
  <si>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</si>
  <si>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</si>
  <si>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</si>
  <si>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</si>
  <si>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</si>
  <si>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</si>
  <si>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</si>
  <si>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</si>
  <si>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</si>
  <si>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</si>
  <si>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</si>
  <si>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</si>
  <si>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</si>
  <si>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</si>
  <si>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</si>
  <si>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</si>
  <si>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</si>
  <si>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</si>
  <si>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</si>
  <si>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</si>
  <si>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</si>
  <si>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</si>
  <si>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</si>
  <si>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</si>
  <si>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</si>
  <si>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</si>
  <si>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</si>
  <si>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</si>
  <si>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</si>
  <si>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</si>
  <si>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</si>
  <si>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</si>
  <si>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</si>
  <si>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</si>
  <si>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</si>
  <si>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</si>
  <si>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</si>
  <si>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</si>
  <si>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</si>
  <si>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</si>
  <si>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</si>
  <si>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</si>
  <si>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</si>
  <si>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</si>
  <si>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</si>
  <si>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</si>
  <si>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</si>
  <si>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</si>
  <si>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</si>
  <si>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</si>
  <si>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</si>
  <si>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</si>
  <si>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</si>
  <si>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</si>
  <si>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</si>
  <si>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</si>
  <si>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</si>
  <si>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</si>
  <si>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</si>
  <si>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</si>
  <si>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</si>
  <si>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</si>
  <si>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</si>
  <si>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</si>
  <si>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</si>
  <si>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</si>
  <si>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</si>
  <si>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</si>
  <si>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</si>
  <si>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</si>
  <si>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</si>
  <si>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</si>
  <si>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</si>
  <si>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</si>
  <si>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</si>
  <si>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</si>
  <si>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</si>
  <si>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</si>
  <si>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</si>
  <si>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</si>
  <si>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</si>
  <si>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</si>
  <si>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</si>
  <si>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</si>
  <si>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</si>
  <si>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</si>
  <si>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</si>
  <si>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</si>
  <si>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</si>
  <si>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</si>
  <si>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</si>
  <si>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</si>
  <si>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</si>
  <si>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</si>
  <si>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</si>
  <si>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</si>
  <si>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</si>
  <si>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</si>
  <si>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</si>
  <si>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</si>
  <si>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</si>
  <si>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</si>
  <si>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</si>
  <si>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</si>
  <si>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</si>
  <si>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</si>
  <si>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</si>
  <si>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</si>
  <si>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</si>
  <si>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</si>
  <si>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</si>
  <si>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</si>
  <si>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</si>
  <si>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</si>
  <si>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</si>
  <si>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</si>
  <si>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</si>
  <si>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</si>
  <si>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</si>
  <si>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</si>
  <si>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</si>
  <si>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</si>
  <si>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</si>
  <si>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</si>
  <si>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</si>
  <si>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</si>
  <si>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</si>
  <si>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</si>
  <si>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</si>
  <si>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</si>
  <si>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</si>
  <si>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</si>
  <si>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</si>
  <si>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</si>
  <si>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</si>
  <si>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</si>
  <si>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</si>
  <si>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</si>
  <si>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</si>
  <si>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</si>
  <si>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</si>
  <si>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</si>
  <si>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</si>
  <si>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</si>
  <si>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</si>
  <si>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</si>
  <si>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</si>
  <si>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</si>
  <si>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</si>
  <si>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</si>
  <si>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</si>
  <si>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</si>
  <si>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</si>
  <si>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</si>
  <si>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</si>
  <si>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</si>
  <si>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</si>
  <si>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</si>
  <si>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</si>
  <si>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</si>
  <si>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</si>
  <si>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</si>
  <si>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</si>
  <si>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</si>
  <si>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</si>
  <si>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</si>
  <si>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</si>
  <si>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</si>
  <si>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</si>
  <si>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</si>
  <si>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</si>
  <si>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</si>
  <si>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</si>
  <si>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</si>
  <si>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</si>
  <si>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</si>
  <si>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</si>
  <si>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</si>
  <si>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</si>
  <si>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</si>
  <si>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</si>
  <si>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</si>
  <si>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</si>
  <si>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</si>
  <si>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</si>
  <si>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</si>
  <si>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</si>
  <si>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</si>
  <si>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</si>
  <si>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</si>
  <si>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</si>
  <si>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</si>
  <si>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</si>
  <si>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</si>
  <si>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</si>
  <si>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</si>
  <si>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</si>
  <si>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</si>
  <si>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</si>
  <si>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</si>
  <si>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</si>
  <si>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</si>
  <si>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</si>
  <si>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</si>
  <si>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</si>
  <si>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</si>
  <si>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</si>
  <si>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</si>
  <si>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</si>
  <si>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</si>
  <si>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</si>
  <si>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</si>
  <si>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</si>
  <si>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</si>
  <si>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</si>
  <si>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</si>
  <si>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</si>
  <si>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</si>
  <si>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</si>
  <si>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</si>
  <si>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</si>
  <si>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</si>
  <si>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</si>
  <si>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</si>
  <si>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</si>
  <si>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</si>
  <si>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</si>
  <si>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</si>
  <si>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</si>
  <si>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</si>
  <si>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</si>
  <si>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</si>
  <si>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</si>
  <si>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</si>
  <si>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</si>
  <si>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</si>
  <si>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</si>
  <si>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</si>
  <si>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</si>
  <si>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</si>
  <si>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</si>
  <si>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</si>
  <si>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</si>
  <si>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</si>
  <si>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</si>
  <si>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</si>
  <si>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</si>
  <si>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</si>
  <si>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</si>
  <si>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</si>
  <si>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</si>
  <si>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</si>
  <si>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</si>
  <si>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</si>
  <si>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</si>
  <si>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</si>
  <si>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</si>
  <si>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</si>
  <si>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</si>
  <si>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</si>
  <si>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</si>
  <si>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</si>
  <si>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</si>
  <si>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</si>
  <si>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</si>
  <si>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</si>
  <si>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</si>
  <si>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</si>
  <si>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</si>
  <si>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</si>
  <si>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</si>
  <si>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</si>
  <si>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</si>
  <si>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</si>
  <si>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</si>
  <si>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</si>
  <si>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</si>
  <si>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</si>
  <si>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</si>
  <si>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</si>
  <si>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</si>
  <si>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</si>
  <si>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</si>
  <si>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</si>
  <si>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</si>
  <si>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</si>
  <si>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</si>
  <si>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</si>
  <si>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</si>
  <si>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</si>
  <si>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</si>
  <si>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</si>
  <si>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</si>
  <si>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</si>
  <si>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</si>
  <si>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</si>
  <si>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</si>
  <si>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</si>
  <si>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</si>
  <si>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</si>
  <si>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</si>
  <si>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</si>
  <si>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</si>
  <si>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</si>
  <si>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</si>
  <si>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</si>
  <si>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</si>
  <si>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</si>
  <si>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</si>
  <si>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</si>
  <si>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</si>
  <si>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</si>
  <si>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</si>
  <si>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</si>
  <si>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</si>
  <si>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</si>
  <si>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</si>
  <si>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</si>
  <si>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</si>
  <si>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</si>
  <si>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</si>
  <si>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</si>
  <si>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</si>
  <si>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</si>
  <si>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</si>
  <si>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</si>
  <si>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</si>
  <si>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</si>
  <si>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</si>
  <si>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</si>
  <si>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</si>
  <si>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</si>
  <si>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</si>
  <si>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</si>
  <si>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</si>
  <si>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</si>
  <si>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</si>
  <si>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</si>
  <si>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</si>
  <si>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</si>
  <si>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</si>
  <si>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</si>
  <si>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</si>
  <si>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</si>
  <si>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</si>
  <si>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</si>
  <si>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</si>
  <si>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</si>
  <si>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</si>
  <si>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</si>
  <si>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</si>
  <si>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</si>
  <si>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</si>
  <si>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</si>
  <si>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</si>
  <si>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</si>
  <si>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</si>
  <si>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</si>
  <si>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</si>
  <si>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</si>
  <si>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</si>
  <si>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</si>
  <si>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</si>
  <si>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</si>
  <si>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</si>
  <si>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</si>
  <si>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</si>
  <si>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</si>
  <si>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</si>
  <si>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</si>
  <si>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</si>
  <si>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</si>
  <si>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</si>
  <si>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</si>
  <si>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</si>
  <si>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</si>
  <si>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</si>
  <si>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</si>
  <si>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</si>
  <si>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</si>
  <si>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</si>
  <si>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</si>
  <si>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</si>
  <si>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</si>
  <si>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</si>
  <si>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</si>
  <si>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</si>
  <si>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</si>
  <si>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</si>
  <si>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</si>
  <si>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</si>
  <si>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</si>
  <si>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</si>
  <si>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</si>
  <si>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</si>
  <si>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</si>
  <si>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</si>
  <si>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</si>
  <si>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</si>
  <si>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</si>
  <si>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</si>
  <si>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</si>
  <si>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</si>
  <si>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</si>
  <si>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</si>
  <si>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</si>
  <si>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</si>
  <si>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</si>
  <si>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</si>
  <si>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</si>
  <si>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</si>
  <si>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</si>
  <si>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</si>
  <si>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</si>
  <si>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</si>
  <si>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</si>
  <si>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</si>
  <si>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</si>
  <si>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</si>
  <si>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</si>
  <si>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</si>
  <si>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</si>
  <si>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</si>
  <si>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</si>
  <si>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</si>
  <si>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</si>
  <si>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</si>
  <si>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</si>
  <si>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</si>
  <si>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</si>
  <si>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</si>
  <si>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</si>
  <si>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</si>
  <si>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</si>
  <si>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</si>
  <si>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</si>
  <si>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</si>
  <si>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</si>
  <si>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</si>
  <si>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</si>
  <si>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</si>
  <si>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</si>
  <si>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</si>
  <si>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</si>
  <si>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</si>
  <si>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</si>
  <si>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</si>
  <si>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</si>
  <si>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</si>
  <si>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</si>
  <si>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</si>
  <si>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</si>
  <si>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</si>
  <si>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</si>
  <si>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</si>
  <si>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</si>
  <si>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</si>
  <si>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</si>
  <si>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</si>
  <si>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</si>
  <si>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</si>
  <si>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</si>
  <si>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</si>
  <si>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</si>
  <si>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</si>
  <si>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</si>
  <si>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</si>
  <si>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</si>
  <si>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</si>
  <si>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</si>
  <si>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</si>
  <si>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</si>
  <si>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</si>
  <si>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</si>
  <si>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</si>
  <si>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</si>
  <si>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</si>
  <si>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</si>
  <si>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</si>
  <si>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</si>
  <si>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</si>
  <si>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</si>
  <si>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</si>
  <si>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</si>
  <si>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</si>
  <si>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</si>
  <si>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</si>
  <si>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</si>
  <si>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</si>
  <si>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</si>
  <si>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</si>
  <si>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</si>
  <si>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</si>
  <si>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</si>
  <si>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</si>
  <si>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</si>
  <si>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</si>
  <si>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</si>
  <si>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</si>
  <si>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</si>
  <si>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</si>
  <si>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</si>
  <si>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</si>
  <si>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</si>
  <si>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</si>
  <si>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</si>
  <si>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</si>
  <si>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</si>
  <si>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</si>
  <si>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</si>
  <si>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</si>
  <si>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</si>
  <si>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</si>
  <si>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</si>
  <si>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</si>
  <si>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</si>
  <si>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</si>
  <si>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</si>
  <si>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</si>
  <si>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</si>
  <si>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</si>
  <si>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</si>
  <si>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</si>
  <si>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</si>
  <si>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</si>
  <si>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</si>
  <si>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</si>
  <si>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</si>
  <si>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</si>
  <si>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</si>
  <si>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</si>
  <si>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</si>
  <si>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</si>
  <si>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</si>
  <si>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</si>
  <si>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</si>
  <si>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</si>
  <si>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</si>
  <si>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</si>
  <si>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</si>
  <si>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</si>
  <si>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</si>
  <si>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</si>
  <si>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</si>
  <si>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</si>
  <si>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</si>
  <si>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</si>
  <si>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</si>
  <si>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</si>
  <si>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</si>
  <si>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</si>
  <si>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</si>
  <si>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</si>
  <si>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</si>
  <si>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</si>
  <si>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</si>
  <si>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</si>
  <si>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</si>
  <si>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</si>
  <si>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</si>
  <si>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</si>
  <si>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</si>
  <si>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</si>
  <si>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</si>
  <si>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</si>
  <si>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</si>
  <si>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</si>
  <si>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</si>
  <si>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</si>
  <si>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</si>
  <si>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</si>
  <si>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</si>
  <si>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</si>
  <si>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</si>
  <si>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</si>
  <si>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</si>
  <si>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</si>
  <si>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</si>
  <si>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</si>
  <si>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</si>
  <si>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</si>
  <si>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</si>
  <si>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</si>
  <si>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</si>
  <si>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</si>
  <si>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</si>
  <si>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</si>
  <si>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</si>
  <si>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</si>
  <si>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</si>
  <si>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</si>
  <si>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</si>
  <si>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</si>
  <si>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</si>
  <si>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</si>
  <si>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</si>
  <si>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</si>
  <si>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</si>
  <si>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</si>
  <si>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</si>
  <si>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</si>
  <si>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</si>
  <si>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</si>
  <si>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</si>
  <si>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</si>
  <si>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</si>
  <si>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</si>
  <si>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</si>
  <si>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</si>
  <si>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</si>
  <si>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</si>
  <si>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</si>
  <si>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</si>
  <si>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</si>
  <si>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</si>
  <si>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</si>
  <si>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</si>
  <si>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</si>
  <si>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</si>
  <si>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</si>
  <si>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</si>
  <si>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</si>
  <si>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</si>
  <si>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</si>
  <si>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</si>
  <si>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</si>
  <si>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</si>
  <si>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</si>
  <si>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</si>
  <si>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</si>
  <si>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</si>
  <si>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</si>
  <si>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</si>
  <si>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</si>
  <si>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</si>
  <si>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</si>
  <si>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</si>
  <si>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</si>
  <si>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</si>
  <si>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</si>
  <si>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</si>
  <si>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</si>
  <si>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</si>
  <si>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</si>
  <si>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</si>
  <si>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</si>
  <si>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</si>
  <si>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</si>
  <si>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</si>
  <si>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</si>
  <si>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</si>
  <si>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</si>
  <si>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</si>
  <si>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</si>
  <si>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</si>
  <si>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</si>
  <si>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</si>
  <si>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</si>
  <si>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</si>
  <si>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</si>
  <si>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</si>
  <si>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</si>
  <si>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</si>
  <si>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</si>
  <si>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</si>
  <si>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</si>
  <si>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</si>
  <si>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</si>
  <si>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</si>
  <si>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</si>
  <si>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</si>
  <si>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</si>
  <si>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</si>
  <si>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</si>
  <si>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</si>
  <si>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</si>
  <si>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</si>
  <si>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</si>
  <si>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</si>
  <si>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</si>
  <si>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</si>
  <si>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</si>
  <si>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</si>
  <si>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</si>
  <si>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</si>
  <si>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</si>
  <si>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</si>
  <si>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</si>
  <si>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</si>
  <si>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</si>
  <si>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</si>
  <si>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</si>
  <si>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</si>
  <si>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</si>
  <si>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</si>
  <si>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</si>
  <si>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</si>
  <si>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</si>
  <si>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</si>
  <si>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</si>
  <si>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</si>
  <si>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</si>
  <si>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</si>
  <si>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</si>
  <si>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</si>
  <si>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</si>
  <si>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</si>
  <si>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</si>
  <si>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</si>
  <si>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</si>
  <si>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</si>
  <si>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</si>
  <si>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</si>
  <si>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</si>
  <si>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</si>
  <si>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</si>
  <si>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</si>
  <si>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</si>
  <si>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</si>
  <si>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</si>
  <si>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</si>
  <si>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</si>
  <si>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</si>
  <si>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</si>
  <si>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</si>
  <si>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</si>
  <si>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</si>
  <si>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</si>
  <si>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</si>
  <si>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</si>
  <si>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</si>
  <si>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</si>
  <si>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</si>
  <si>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</si>
  <si>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</si>
  <si>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</si>
  <si>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</si>
  <si>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</si>
  <si>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</si>
  <si>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</si>
  <si>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</si>
  <si>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</si>
  <si>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</si>
  <si>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</si>
  <si>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</si>
  <si>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</si>
  <si>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</si>
  <si>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</si>
  <si>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</si>
  <si>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</si>
  <si>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</si>
  <si>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</si>
  <si>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</si>
  <si>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</si>
  <si>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</si>
  <si>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</si>
  <si>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</si>
  <si>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</si>
  <si>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</si>
  <si>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</si>
  <si>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</si>
  <si>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</si>
  <si>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</si>
  <si>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</si>
  <si>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</si>
  <si>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</si>
  <si>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</si>
  <si>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</si>
  <si>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</si>
  <si>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</si>
  <si>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</si>
  <si>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</si>
  <si>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</si>
  <si>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</si>
  <si>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</si>
  <si>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</si>
  <si>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</si>
  <si>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</si>
  <si>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</si>
  <si>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</si>
  <si>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</si>
  <si>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</si>
  <si>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</si>
  <si>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</si>
  <si>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</si>
  <si>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</si>
  <si>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</si>
  <si>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</si>
  <si>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</si>
  <si>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</si>
  <si>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</si>
  <si>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</si>
  <si>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</si>
  <si>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</si>
  <si>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</si>
  <si>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</si>
  <si>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</si>
  <si>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</si>
  <si>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</si>
  <si>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</si>
  <si>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</si>
  <si>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</si>
  <si>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</si>
  <si>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</si>
  <si>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</si>
  <si>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</si>
  <si>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</si>
  <si>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</si>
  <si>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</si>
  <si>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</si>
  <si>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</si>
  <si>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</si>
  <si>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</si>
  <si>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</si>
  <si>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</si>
  <si>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</si>
  <si>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</si>
  <si>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</si>
  <si>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</si>
  <si>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</si>
  <si>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</si>
  <si>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</si>
  <si>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</si>
  <si>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</si>
  <si>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</si>
  <si>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</si>
  <si>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</si>
  <si>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</si>
  <si>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</si>
  <si>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</si>
  <si>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</si>
  <si>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</si>
  <si>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</si>
  <si>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</si>
  <si>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</si>
  <si>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</si>
  <si>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</si>
  <si>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</si>
  <si>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</si>
  <si>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</si>
  <si>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</si>
  <si>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</si>
  <si>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</si>
  <si>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</si>
  <si>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</si>
  <si>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</si>
  <si>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</si>
  <si>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</si>
  <si>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</si>
  <si>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</si>
  <si>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</si>
  <si>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</si>
  <si>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</si>
  <si>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</si>
  <si>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</si>
  <si>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</si>
  <si>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</si>
  <si>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</si>
  <si>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</si>
  <si>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</si>
  <si>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</si>
  <si>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</si>
  <si>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</si>
  <si>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</si>
  <si>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</si>
  <si>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</si>
  <si>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</si>
  <si>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</si>
  <si>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</si>
  <si>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</si>
  <si>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</si>
  <si>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</si>
  <si>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</si>
  <si>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</si>
  <si>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</si>
  <si>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</si>
  <si>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</si>
  <si>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</si>
  <si>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</si>
  <si>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</si>
  <si>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</si>
  <si>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</si>
  <si>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</si>
  <si>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</si>
  <si>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</si>
  <si>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</si>
  <si>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</si>
  <si>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</si>
  <si>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</si>
  <si>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</si>
  <si>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</si>
  <si>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</si>
  <si>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</si>
  <si>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</si>
  <si>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</si>
  <si>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</si>
  <si>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</si>
  <si>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</si>
  <si>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</si>
  <si>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</si>
  <si>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</si>
  <si>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</si>
  <si>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</si>
  <si>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</si>
  <si>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</si>
  <si>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</si>
  <si>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</si>
  <si>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</si>
  <si>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</si>
  <si>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</si>
  <si>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</si>
  <si>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</si>
  <si>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</si>
  <si>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</si>
  <si>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</si>
  <si>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</si>
  <si>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</si>
  <si>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</si>
  <si>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</si>
  <si>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</si>
  <si>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</si>
  <si>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</si>
  <si>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</si>
  <si>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</si>
  <si>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</si>
  <si>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</si>
  <si>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</si>
  <si>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</si>
  <si>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</si>
  <si>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</si>
  <si>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</si>
  <si>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</si>
  <si>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</si>
  <si>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</si>
  <si>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</si>
  <si>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</si>
  <si>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</si>
  <si>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</si>
  <si>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</si>
  <si>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</si>
  <si>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</si>
  <si>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</si>
  <si>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</si>
  <si>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</si>
  <si>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</si>
  <si>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</si>
  <si>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</si>
  <si>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</si>
  <si>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</si>
  <si>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</si>
  <si>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</si>
  <si>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</si>
  <si>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</si>
  <si>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</si>
  <si>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</si>
  <si>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</si>
  <si>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</si>
  <si>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</si>
  <si>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</si>
  <si>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</si>
  <si>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</si>
  <si>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</si>
  <si>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</si>
  <si>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</si>
  <si>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</si>
  <si>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</si>
  <si>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</si>
  <si>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</si>
  <si>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</si>
  <si>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</si>
  <si>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</si>
  <si>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</si>
  <si>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</si>
  <si>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</si>
  <si>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</si>
  <si>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</si>
  <si>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</si>
  <si>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</si>
  <si>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</si>
  <si>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</si>
  <si>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</si>
  <si>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</si>
  <si>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</si>
  <si>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</si>
  <si>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</si>
  <si>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</si>
  <si>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</si>
  <si>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</si>
  <si>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</si>
  <si>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</si>
  <si>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</si>
  <si>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</si>
  <si>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</si>
  <si>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</si>
  <si>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</si>
  <si>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</si>
  <si>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</si>
  <si>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</si>
  <si>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</si>
  <si>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</si>
  <si>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</si>
  <si>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</si>
  <si>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</si>
  <si>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</si>
  <si>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</si>
  <si>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</si>
  <si>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</si>
  <si>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</si>
  <si>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</si>
  <si>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</si>
  <si>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</si>
  <si>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</si>
  <si>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</si>
  <si>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</si>
  <si>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</si>
  <si>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</si>
  <si>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</si>
  <si>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</si>
  <si>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</si>
  <si>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</si>
  <si>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</si>
  <si>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</si>
  <si>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</si>
  <si>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</si>
  <si>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</si>
  <si>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</si>
  <si>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</si>
  <si>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</si>
  <si>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</si>
  <si>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</si>
  <si>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</si>
  <si>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</si>
  <si>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</si>
  <si>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</si>
  <si>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</si>
  <si>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</si>
  <si>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</si>
  <si>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</si>
  <si>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</si>
  <si>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</si>
  <si>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</si>
  <si>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</si>
  <si>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</si>
  <si>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</si>
  <si>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</si>
  <si>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</si>
  <si>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</si>
  <si>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</si>
  <si>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</si>
  <si>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</si>
  <si>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</si>
  <si>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</si>
  <si>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</si>
  <si>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</si>
  <si>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</si>
  <si>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</si>
  <si>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</si>
  <si>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</si>
  <si>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</si>
  <si>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</si>
  <si>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</si>
  <si>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</si>
  <si>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</si>
  <si>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</si>
  <si>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</si>
  <si>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</si>
  <si>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</si>
  <si>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</si>
  <si>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</si>
  <si>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</si>
  <si>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</si>
  <si>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</si>
  <si>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</si>
  <si>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</si>
  <si>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</si>
  <si>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</si>
  <si>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</si>
  <si>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</si>
  <si>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</si>
  <si>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</si>
  <si>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</si>
  <si>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</si>
  <si>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</si>
  <si>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</si>
  <si>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</si>
  <si>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</si>
  <si>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</si>
  <si>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</si>
  <si>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</si>
  <si>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</si>
  <si>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</si>
  <si>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</si>
  <si>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</si>
  <si>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</si>
  <si>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</si>
  <si>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</si>
  <si>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</si>
  <si>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</si>
  <si>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</si>
  <si>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</si>
  <si>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</si>
  <si>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</si>
  <si>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</si>
  <si>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</si>
  <si>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</si>
  <si>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</si>
  <si>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</si>
  <si>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</si>
  <si>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</si>
  <si>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</si>
  <si>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</si>
  <si>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</si>
  <si>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</si>
  <si>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</si>
  <si>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</si>
  <si>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</si>
  <si>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</si>
  <si>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</si>
  <si>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</si>
  <si>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</si>
  <si>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</si>
  <si>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</si>
  <si>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</si>
  <si>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</si>
  <si>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</si>
  <si>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</si>
  <si>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</si>
  <si>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</si>
  <si>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</si>
  <si>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</si>
  <si>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</si>
  <si>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</si>
  <si>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</si>
  <si>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</si>
  <si>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</si>
  <si>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</si>
  <si>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</si>
  <si>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</si>
  <si>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</si>
  <si>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</si>
  <si>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</si>
  <si>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</si>
  <si>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</si>
  <si>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</si>
  <si>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</si>
  <si>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</si>
  <si>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</si>
  <si>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</si>
  <si>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</si>
  <si>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</si>
  <si>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</si>
  <si>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</si>
  <si>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</si>
  <si>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</si>
  <si>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</si>
  <si>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</si>
  <si>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</si>
  <si>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</si>
  <si>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</si>
  <si>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</si>
  <si>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</si>
  <si>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</si>
  <si>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</si>
  <si>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</si>
  <si>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</si>
  <si>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</si>
  <si>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</si>
  <si>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</si>
  <si>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</si>
  <si>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</si>
  <si>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</si>
  <si>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</si>
  <si>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</si>
  <si>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</si>
  <si>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</si>
  <si>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</si>
  <si>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</si>
  <si>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</si>
  <si>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</si>
  <si>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</si>
  <si>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</si>
  <si>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</si>
  <si>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</si>
  <si>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</si>
  <si>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</si>
  <si>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</si>
  <si>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</si>
  <si>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</si>
  <si>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</si>
  <si>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</si>
  <si>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</si>
  <si>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</si>
  <si>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</si>
  <si>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</si>
  <si>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</si>
  <si>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</si>
  <si>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</si>
  <si>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</si>
  <si>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</si>
  <si>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</si>
  <si>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</si>
  <si>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</si>
  <si>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</si>
  <si>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</si>
  <si>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</si>
  <si>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</si>
  <si>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</si>
  <si>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</si>
  <si>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</si>
  <si>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</si>
  <si>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</si>
  <si>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</si>
  <si>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</si>
  <si>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</si>
  <si>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</si>
  <si>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</si>
  <si>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</si>
  <si>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</si>
  <si>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</si>
  <si>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</si>
  <si>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</si>
  <si>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</si>
  <si>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</si>
  <si>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</si>
  <si>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Collingwood T</t>
  </si>
  <si>
    <t>LT</t>
  </si>
  <si>
    <t>4331</t>
  </si>
  <si>
    <t>70403</t>
  </si>
  <si>
    <t>Ken Miller or Janet Currie</t>
  </si>
  <si>
    <t>705-445-2020</t>
  </si>
  <si>
    <t>705-444-5833</t>
  </si>
  <si>
    <t>jcurrie@gaviller.on.ca</t>
  </si>
  <si>
    <t>J. Terry Gordon</t>
  </si>
  <si>
    <t>Gaviller &amp; Company LLP</t>
  </si>
  <si>
    <t>Asmt Code:   4331</t>
  </si>
  <si>
    <t>MAH Code:   70403</t>
  </si>
  <si>
    <t/>
  </si>
  <si>
    <t>Sale of Land</t>
  </si>
  <si>
    <t>Miscellaneous Revenue</t>
  </si>
  <si>
    <t>Municipal electric utility</t>
  </si>
  <si>
    <t>Rail royalties</t>
  </si>
  <si>
    <t xml:space="preserve">Management services
</t>
  </si>
  <si>
    <t>Miscellaneous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</si>
  <si>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</si>
  <si>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</si>
  <si>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</si>
  <si>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</si>
  <si>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</si>
  <si>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</si>
  <si>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</si>
  <si>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</si>
  <si>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</si>
  <si>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</si>
  <si>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</si>
  <si>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</si>
  <si>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</si>
  <si>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</si>
  <si>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</si>
  <si>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</si>
  <si>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</si>
  <si>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</si>
  <si>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</si>
  <si>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</si>
  <si>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</si>
  <si>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</si>
  <si>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</si>
  <si>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</si>
  <si>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</si>
  <si>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</si>
  <si>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</si>
  <si>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L</t>
  </si>
  <si>
    <t>Industrial</t>
  </si>
  <si>
    <t>M</t>
  </si>
  <si>
    <t>H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</si>
  <si>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</si>
  <si>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</si>
  <si>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</si>
  <si>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</si>
  <si>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</si>
  <si>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</si>
  <si>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</si>
  <si>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</si>
  <si>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</si>
  <si>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</si>
  <si>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</si>
  <si>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</si>
  <si>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</si>
  <si>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</si>
  <si>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</si>
  <si>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</si>
  <si>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GF</t>
  </si>
  <si>
    <t>IV</t>
  </si>
  <si>
    <t>Pollution Control</t>
  </si>
  <si>
    <t>Municipal Events</t>
  </si>
  <si>
    <t>Railways</t>
  </si>
  <si>
    <t>Other Capital</t>
  </si>
  <si>
    <t>Accrued medical benefits</t>
  </si>
  <si>
    <t xml:space="preserve">        </t>
  </si>
  <si>
    <t>25-02-2000</t>
  </si>
  <si>
    <t>26-05-2000</t>
  </si>
  <si>
    <t>25-08-2000</t>
  </si>
  <si>
    <t>27-10-2000</t>
  </si>
  <si>
    <t>Janitorial (Town hall)</t>
  </si>
  <si>
    <t>Corporate overhead</t>
  </si>
  <si>
    <t>Policing (OPP Contract)</t>
  </si>
  <si>
    <t>Police</t>
  </si>
  <si>
    <t>Animal Control</t>
  </si>
  <si>
    <t>Other:  Protection</t>
  </si>
  <si>
    <t>Conventional Bus</t>
  </si>
  <si>
    <t>Transit</t>
  </si>
  <si>
    <t>Special Needs Bus (Acts)</t>
  </si>
  <si>
    <t>Airport Operation</t>
  </si>
  <si>
    <t>Air transportation</t>
  </si>
  <si>
    <t>Simtrain Contract</t>
  </si>
  <si>
    <t>Waste Collection</t>
  </si>
  <si>
    <t>Waste collection</t>
  </si>
  <si>
    <t>Waste Disposal</t>
  </si>
  <si>
    <t>Waste disposal</t>
  </si>
  <si>
    <t>Sludge Contract</t>
  </si>
  <si>
    <t>Recycling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</si>
</sst>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43031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31776422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23349548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18126385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11167564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226012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483941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196762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680703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1797822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6286020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338983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338983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68234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38394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301102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407730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59991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211115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140211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1355351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348028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7673959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9788655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30693489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5397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1077536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1082933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31776422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-2297923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31776422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23349548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-45773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6083178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38000</v>
      </c>
      <c r="T15" s="150">
        <v>60000</v>
      </c>
      <c r="U15" s="150">
        <v>35168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19478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11426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30904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356286</v>
      </c>
      <c r="U26" s="150">
        <v>20437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61436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125422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228083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11655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356286</v>
      </c>
      <c r="U33" s="153">
        <v>447033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1822422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1300000</v>
      </c>
      <c r="U37" s="150">
        <v>2864429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39020</v>
      </c>
      <c r="U38" s="150">
        <v>165247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40159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1379179</v>
      </c>
      <c r="U42" s="153">
        <v>4852098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275000</v>
      </c>
      <c r="S60" s="150">
        <v>110335</v>
      </c>
      <c r="T60" s="150">
        <v>2357</v>
      </c>
      <c r="U60" s="150">
        <v>346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150895</v>
      </c>
      <c r="S61" s="150">
        <v>0</v>
      </c>
      <c r="T61" s="150">
        <v>0</v>
      </c>
      <c r="U61" s="150">
        <v>244789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503299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44748</v>
      </c>
      <c r="S63" s="150">
        <v>0</v>
      </c>
      <c r="T63" s="150">
        <v>0</v>
      </c>
      <c r="U63" s="150">
        <v>85973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11298</v>
      </c>
      <c r="S64" s="150">
        <v>3038</v>
      </c>
      <c r="T64" s="150">
        <v>0</v>
      </c>
      <c r="U64" s="150">
        <v>33003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481941</v>
      </c>
      <c r="S66" s="153">
        <v>113373</v>
      </c>
      <c r="T66" s="153">
        <v>2357</v>
      </c>
      <c r="U66" s="153">
        <v>867410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53407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2000</v>
      </c>
      <c r="S73" s="150">
        <v>45389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2000</v>
      </c>
      <c r="S74" s="153">
        <v>45389</v>
      </c>
      <c r="T74" s="153">
        <v>0</v>
      </c>
      <c r="U74" s="153">
        <v>53407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483941</v>
      </c>
      <c r="S80" s="157">
        <v>196762</v>
      </c>
      <c r="T80" s="157">
        <v>1797822</v>
      </c>
      <c r="U80" s="157">
        <v>6286020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1420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1421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1419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1421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1421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1421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1421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1421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1421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1421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1421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1421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1421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1421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1421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1076721265</v>
      </c>
      <c r="L16" s="136" t="s">
        <v>72</v>
      </c>
      <c r="M16" s="95"/>
      <c r="N16" s="95"/>
      <c r="O16" s="237"/>
      <c r="P16" s="136" t="s">
        <v>72</v>
      </c>
      <c r="Q16" s="242">
        <v>10898978</v>
      </c>
      <c r="R16" s="242">
        <v>4234469</v>
      </c>
      <c r="S16" s="242">
        <v>8866340</v>
      </c>
      <c r="T16" s="136"/>
      <c r="U16" s="242">
        <v>23999787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1424</v>
      </c>
      <c r="F26" s="280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851612840</v>
      </c>
      <c r="L26" s="283">
        <v>9.1907599999999992E-3</v>
      </c>
      <c r="M26" s="283">
        <v>3.5639499999999998E-3</v>
      </c>
      <c r="N26" s="283">
        <v>4.1400000000000005E-3</v>
      </c>
      <c r="O26" s="284">
        <v>1.689471E-2</v>
      </c>
      <c r="P26" s="285"/>
      <c r="Q26" s="153">
        <v>7826969</v>
      </c>
      <c r="R26" s="153">
        <v>3035106</v>
      </c>
      <c r="S26" s="153">
        <v>3525677</v>
      </c>
      <c r="T26" s="136"/>
      <c r="U26" s="157">
        <v>14387752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1427</v>
      </c>
      <c r="F27" s="190">
        <v>0</v>
      </c>
      <c r="G27" s="153" t="s">
        <v>1428</v>
      </c>
      <c r="H27" s="153" t="s">
        <v>1426</v>
      </c>
      <c r="I27" s="287">
        <v>2.5575000000000001</v>
      </c>
      <c r="J27" s="288">
        <v>1</v>
      </c>
      <c r="K27" s="150">
        <v>18325765</v>
      </c>
      <c r="L27" s="283">
        <v>2.3505370000000001E-2</v>
      </c>
      <c r="M27" s="283">
        <v>9.1147999999999993E-3</v>
      </c>
      <c r="N27" s="283">
        <v>4.1400000000000005E-3</v>
      </c>
      <c r="O27" s="284">
        <v>3.6760170000000002E-2</v>
      </c>
      <c r="P27" s="285"/>
      <c r="Q27" s="153">
        <v>430754</v>
      </c>
      <c r="R27" s="153">
        <v>167036</v>
      </c>
      <c r="S27" s="153">
        <v>75869</v>
      </c>
      <c r="T27" s="136"/>
      <c r="U27" s="157">
        <v>673659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1429</v>
      </c>
      <c r="F28" s="190">
        <v>0</v>
      </c>
      <c r="G28" s="153" t="s">
        <v>1430</v>
      </c>
      <c r="H28" s="153" t="s">
        <v>1426</v>
      </c>
      <c r="I28" s="287">
        <v>0.25</v>
      </c>
      <c r="J28" s="288">
        <v>1</v>
      </c>
      <c r="K28" s="150">
        <v>1454800</v>
      </c>
      <c r="L28" s="283">
        <v>2.2976899999999998E-3</v>
      </c>
      <c r="M28" s="283">
        <v>8.9098999999999992E-4</v>
      </c>
      <c r="N28" s="283">
        <v>1.0350000000000001E-3</v>
      </c>
      <c r="O28" s="284">
        <v>4.2236799999999996E-3</v>
      </c>
      <c r="P28" s="285"/>
      <c r="Q28" s="153">
        <v>3343</v>
      </c>
      <c r="R28" s="153">
        <v>1296</v>
      </c>
      <c r="S28" s="153">
        <v>1506</v>
      </c>
      <c r="T28" s="136"/>
      <c r="U28" s="157">
        <v>6145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1431</v>
      </c>
      <c r="F29" s="190">
        <v>0</v>
      </c>
      <c r="G29" s="153" t="s">
        <v>1432</v>
      </c>
      <c r="H29" s="153" t="s">
        <v>1426</v>
      </c>
      <c r="I29" s="287">
        <v>1.1877</v>
      </c>
      <c r="J29" s="288">
        <v>1</v>
      </c>
      <c r="K29" s="150">
        <v>137457651</v>
      </c>
      <c r="L29" s="283">
        <v>1.0915869999999999E-2</v>
      </c>
      <c r="M29" s="283">
        <v>4.2329000000000004E-3</v>
      </c>
      <c r="N29" s="283">
        <v>2.1906849999999999E-2</v>
      </c>
      <c r="O29" s="284">
        <v>3.7055619999999997E-2</v>
      </c>
      <c r="P29" s="285"/>
      <c r="Q29" s="153">
        <v>1500470</v>
      </c>
      <c r="R29" s="153">
        <v>581844</v>
      </c>
      <c r="S29" s="153">
        <v>3011264</v>
      </c>
      <c r="T29" s="136"/>
      <c r="U29" s="157">
        <v>5093578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1433</v>
      </c>
      <c r="F30" s="190">
        <v>0</v>
      </c>
      <c r="G30" s="153" t="s">
        <v>1432</v>
      </c>
      <c r="H30" s="153" t="s">
        <v>1434</v>
      </c>
      <c r="I30" s="287">
        <v>1.1877</v>
      </c>
      <c r="J30" s="288">
        <v>0.7</v>
      </c>
      <c r="K30" s="150">
        <v>5866183</v>
      </c>
      <c r="L30" s="283">
        <v>7.641199999999999E-3</v>
      </c>
      <c r="M30" s="283">
        <v>2.9630699999999999E-3</v>
      </c>
      <c r="N30" s="283">
        <v>1.5334790000000001E-2</v>
      </c>
      <c r="O30" s="284">
        <v>2.593906E-2</v>
      </c>
      <c r="P30" s="285"/>
      <c r="Q30" s="153">
        <v>44825</v>
      </c>
      <c r="R30" s="153">
        <v>17382</v>
      </c>
      <c r="S30" s="153">
        <v>89957</v>
      </c>
      <c r="T30" s="136"/>
      <c r="U30" s="157">
        <v>152164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1435</v>
      </c>
      <c r="F31" s="190">
        <v>0</v>
      </c>
      <c r="G31" s="153" t="s">
        <v>1432</v>
      </c>
      <c r="H31" s="153" t="s">
        <v>1436</v>
      </c>
      <c r="I31" s="287">
        <v>1.1877</v>
      </c>
      <c r="J31" s="288">
        <v>0.7</v>
      </c>
      <c r="K31" s="150">
        <v>2029500</v>
      </c>
      <c r="L31" s="283">
        <v>7.641199999999999E-3</v>
      </c>
      <c r="M31" s="283">
        <v>2.9630699999999999E-3</v>
      </c>
      <c r="N31" s="283">
        <v>1.5334790000000001E-2</v>
      </c>
      <c r="O31" s="284">
        <v>2.593906E-2</v>
      </c>
      <c r="P31" s="285"/>
      <c r="Q31" s="153">
        <v>15508</v>
      </c>
      <c r="R31" s="153">
        <v>6014</v>
      </c>
      <c r="S31" s="153">
        <v>31122</v>
      </c>
      <c r="T31" s="136"/>
      <c r="U31" s="157">
        <v>52644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1437</v>
      </c>
      <c r="F32" s="190">
        <v>0</v>
      </c>
      <c r="G32" s="153" t="s">
        <v>1438</v>
      </c>
      <c r="H32" s="153" t="s">
        <v>1426</v>
      </c>
      <c r="I32" s="287">
        <v>1.1877</v>
      </c>
      <c r="J32" s="288">
        <v>1</v>
      </c>
      <c r="K32" s="150">
        <v>119000</v>
      </c>
      <c r="L32" s="283">
        <v>1.0915869999999999E-2</v>
      </c>
      <c r="M32" s="283">
        <v>4.2329000000000004E-3</v>
      </c>
      <c r="N32" s="283">
        <v>2.1906849999999999E-2</v>
      </c>
      <c r="O32" s="284">
        <v>3.7055619999999997E-2</v>
      </c>
      <c r="P32" s="285"/>
      <c r="Q32" s="153">
        <v>1299</v>
      </c>
      <c r="R32" s="153">
        <v>504</v>
      </c>
      <c r="S32" s="153">
        <v>2607</v>
      </c>
      <c r="T32" s="136"/>
      <c r="U32" s="157">
        <v>4410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1439</v>
      </c>
      <c r="F33" s="190">
        <v>0</v>
      </c>
      <c r="G33" s="153" t="s">
        <v>1440</v>
      </c>
      <c r="H33" s="153" t="s">
        <v>1426</v>
      </c>
      <c r="I33" s="287">
        <v>1.1877</v>
      </c>
      <c r="J33" s="288">
        <v>1</v>
      </c>
      <c r="K33" s="150">
        <v>427748</v>
      </c>
      <c r="L33" s="283">
        <v>1.0915869999999999E-2</v>
      </c>
      <c r="M33" s="283">
        <v>4.2329000000000004E-3</v>
      </c>
      <c r="N33" s="283">
        <v>2.1906849999999999E-2</v>
      </c>
      <c r="O33" s="284">
        <v>3.7055619999999997E-2</v>
      </c>
      <c r="P33" s="285"/>
      <c r="Q33" s="153">
        <v>4669</v>
      </c>
      <c r="R33" s="153">
        <v>1811</v>
      </c>
      <c r="S33" s="153">
        <v>9371</v>
      </c>
      <c r="T33" s="136"/>
      <c r="U33" s="157">
        <v>15851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1441</v>
      </c>
      <c r="F34" s="190">
        <v>0</v>
      </c>
      <c r="G34" s="153" t="s">
        <v>1440</v>
      </c>
      <c r="H34" s="153" t="s">
        <v>1434</v>
      </c>
      <c r="I34" s="287">
        <v>1.1877</v>
      </c>
      <c r="J34" s="288">
        <v>0.7</v>
      </c>
      <c r="K34" s="150">
        <v>40126</v>
      </c>
      <c r="L34" s="283">
        <v>7.641199999999999E-3</v>
      </c>
      <c r="M34" s="283">
        <v>2.9630699999999999E-3</v>
      </c>
      <c r="N34" s="283">
        <v>1.5334790000000001E-2</v>
      </c>
      <c r="O34" s="284">
        <v>2.593906E-2</v>
      </c>
      <c r="P34" s="285"/>
      <c r="Q34" s="153">
        <v>307</v>
      </c>
      <c r="R34" s="153">
        <v>119</v>
      </c>
      <c r="S34" s="153">
        <v>615</v>
      </c>
      <c r="T34" s="136"/>
      <c r="U34" s="157">
        <v>1041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1442</v>
      </c>
      <c r="F35" s="190">
        <v>0</v>
      </c>
      <c r="G35" s="153" t="s">
        <v>1443</v>
      </c>
      <c r="H35" s="153" t="s">
        <v>1426</v>
      </c>
      <c r="I35" s="287">
        <v>1.1877</v>
      </c>
      <c r="J35" s="288">
        <v>1</v>
      </c>
      <c r="K35" s="150">
        <v>7322168</v>
      </c>
      <c r="L35" s="283">
        <v>1.0915869999999999E-2</v>
      </c>
      <c r="M35" s="283">
        <v>4.2329000000000004E-3</v>
      </c>
      <c r="N35" s="283">
        <v>2.1906849999999999E-2</v>
      </c>
      <c r="O35" s="284">
        <v>3.7055619999999997E-2</v>
      </c>
      <c r="P35" s="285"/>
      <c r="Q35" s="153">
        <v>79928</v>
      </c>
      <c r="R35" s="153">
        <v>30994</v>
      </c>
      <c r="S35" s="153">
        <v>160406</v>
      </c>
      <c r="T35" s="136"/>
      <c r="U35" s="157">
        <v>271328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1444</v>
      </c>
      <c r="F36" s="190">
        <v>0</v>
      </c>
      <c r="G36" s="153" t="s">
        <v>1443</v>
      </c>
      <c r="H36" s="153" t="s">
        <v>1434</v>
      </c>
      <c r="I36" s="287">
        <v>1.1877</v>
      </c>
      <c r="J36" s="288">
        <v>0.7</v>
      </c>
      <c r="K36" s="150">
        <v>827631</v>
      </c>
      <c r="L36" s="283">
        <v>7.641199999999999E-3</v>
      </c>
      <c r="M36" s="283">
        <v>2.9630699999999999E-3</v>
      </c>
      <c r="N36" s="283">
        <v>1.5334790000000001E-2</v>
      </c>
      <c r="O36" s="284">
        <v>2.593906E-2</v>
      </c>
      <c r="P36" s="285"/>
      <c r="Q36" s="153">
        <v>6324</v>
      </c>
      <c r="R36" s="153">
        <v>2452</v>
      </c>
      <c r="S36" s="153">
        <v>12692</v>
      </c>
      <c r="T36" s="136"/>
      <c r="U36" s="157">
        <v>21468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511</v>
      </c>
      <c r="D37" s="95"/>
      <c r="E37" s="286" t="s">
        <v>1445</v>
      </c>
      <c r="F37" s="190" t="s">
        <v>1446</v>
      </c>
      <c r="G37" s="153" t="s">
        <v>1447</v>
      </c>
      <c r="H37" s="153" t="s">
        <v>1426</v>
      </c>
      <c r="I37" s="287">
        <v>2.1840000000000002</v>
      </c>
      <c r="J37" s="288">
        <v>0.78890000000000005</v>
      </c>
      <c r="K37" s="150">
        <v>2666150</v>
      </c>
      <c r="L37" s="283">
        <v>1.5835129999999999E-2</v>
      </c>
      <c r="M37" s="283">
        <v>6.2749299999999997E-3</v>
      </c>
      <c r="N37" s="283">
        <v>3.125613E-2</v>
      </c>
      <c r="O37" s="284">
        <v>5.3366190000000001E-2</v>
      </c>
      <c r="P37" s="285"/>
      <c r="Q37" s="153">
        <v>42219</v>
      </c>
      <c r="R37" s="153">
        <v>16730</v>
      </c>
      <c r="S37" s="153">
        <v>83334</v>
      </c>
      <c r="T37" s="136"/>
      <c r="U37" s="157">
        <v>142283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512</v>
      </c>
      <c r="D38" s="95"/>
      <c r="E38" s="286" t="s">
        <v>1445</v>
      </c>
      <c r="F38" s="190" t="s">
        <v>1448</v>
      </c>
      <c r="G38" s="153" t="s">
        <v>1447</v>
      </c>
      <c r="H38" s="153" t="s">
        <v>1426</v>
      </c>
      <c r="I38" s="287">
        <v>2.1840000000000002</v>
      </c>
      <c r="J38" s="288">
        <v>0.84150000000000003</v>
      </c>
      <c r="K38" s="150">
        <v>6492730</v>
      </c>
      <c r="L38" s="283">
        <v>1.6890809999999999E-2</v>
      </c>
      <c r="M38" s="283">
        <v>6.6932499999999995E-3</v>
      </c>
      <c r="N38" s="283">
        <v>3.3339870000000001E-2</v>
      </c>
      <c r="O38" s="284">
        <v>5.6923929999999998E-2</v>
      </c>
      <c r="P38" s="285"/>
      <c r="Q38" s="153">
        <v>109667</v>
      </c>
      <c r="R38" s="153">
        <v>43457</v>
      </c>
      <c r="S38" s="153">
        <v>216467</v>
      </c>
      <c r="T38" s="136"/>
      <c r="U38" s="157">
        <v>369591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513</v>
      </c>
      <c r="D39" s="95"/>
      <c r="E39" s="286" t="s">
        <v>1445</v>
      </c>
      <c r="F39" s="190" t="s">
        <v>1449</v>
      </c>
      <c r="G39" s="153" t="s">
        <v>1447</v>
      </c>
      <c r="H39" s="153" t="s">
        <v>1426</v>
      </c>
      <c r="I39" s="287">
        <v>2.1840000000000002</v>
      </c>
      <c r="J39" s="288">
        <v>1.0164</v>
      </c>
      <c r="K39" s="150">
        <v>36808382</v>
      </c>
      <c r="L39" s="283">
        <v>2.1113509999999999E-2</v>
      </c>
      <c r="M39" s="283">
        <v>8.3665700000000003E-3</v>
      </c>
      <c r="N39" s="283">
        <v>4.1674849999999999E-2</v>
      </c>
      <c r="O39" s="284">
        <v>7.1154930000000005E-2</v>
      </c>
      <c r="P39" s="285"/>
      <c r="Q39" s="153">
        <v>777154</v>
      </c>
      <c r="R39" s="153">
        <v>307960</v>
      </c>
      <c r="S39" s="153">
        <v>1533984</v>
      </c>
      <c r="T39" s="136"/>
      <c r="U39" s="157">
        <v>2619098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541</v>
      </c>
      <c r="D40" s="95"/>
      <c r="E40" s="286" t="s">
        <v>1450</v>
      </c>
      <c r="F40" s="190" t="s">
        <v>1446</v>
      </c>
      <c r="G40" s="153" t="s">
        <v>1447</v>
      </c>
      <c r="H40" s="153" t="s">
        <v>1434</v>
      </c>
      <c r="I40" s="287">
        <v>2.1840000000000002</v>
      </c>
      <c r="J40" s="288">
        <v>0.51280000000000003</v>
      </c>
      <c r="K40" s="150">
        <v>299160</v>
      </c>
      <c r="L40" s="283">
        <v>1.0292839999999999E-2</v>
      </c>
      <c r="M40" s="283">
        <v>4.0786999999999993E-3</v>
      </c>
      <c r="N40" s="283">
        <v>2.0316480000000001E-2</v>
      </c>
      <c r="O40" s="284">
        <v>3.468802E-2</v>
      </c>
      <c r="P40" s="285"/>
      <c r="Q40" s="153">
        <v>3079</v>
      </c>
      <c r="R40" s="153">
        <v>1220</v>
      </c>
      <c r="S40" s="153">
        <v>6078</v>
      </c>
      <c r="T40" s="136"/>
      <c r="U40" s="157">
        <v>10377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542</v>
      </c>
      <c r="D41" s="95"/>
      <c r="E41" s="286" t="s">
        <v>1450</v>
      </c>
      <c r="F41" s="190" t="s">
        <v>1448</v>
      </c>
      <c r="G41" s="153" t="s">
        <v>1447</v>
      </c>
      <c r="H41" s="153" t="s">
        <v>1434</v>
      </c>
      <c r="I41" s="287">
        <v>2.1840000000000002</v>
      </c>
      <c r="J41" s="288">
        <v>0.54700000000000004</v>
      </c>
      <c r="K41" s="150">
        <v>382431</v>
      </c>
      <c r="L41" s="283">
        <v>1.0979019999999999E-2</v>
      </c>
      <c r="M41" s="283">
        <v>4.3506200000000004E-3</v>
      </c>
      <c r="N41" s="283">
        <v>2.1670919999999996E-2</v>
      </c>
      <c r="O41" s="284">
        <v>3.7000560000000002E-2</v>
      </c>
      <c r="P41" s="285"/>
      <c r="Q41" s="153">
        <v>4199</v>
      </c>
      <c r="R41" s="153">
        <v>1664</v>
      </c>
      <c r="S41" s="153">
        <v>8288</v>
      </c>
      <c r="T41" s="136"/>
      <c r="U41" s="157">
        <v>14151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543</v>
      </c>
      <c r="D42" s="95"/>
      <c r="E42" s="286" t="s">
        <v>1450</v>
      </c>
      <c r="F42" s="190" t="s">
        <v>1449</v>
      </c>
      <c r="G42" s="153" t="s">
        <v>1447</v>
      </c>
      <c r="H42" s="153" t="s">
        <v>1434</v>
      </c>
      <c r="I42" s="287">
        <v>2.1840000000000002</v>
      </c>
      <c r="J42" s="288">
        <v>0.68370000000000009</v>
      </c>
      <c r="K42" s="150">
        <v>0</v>
      </c>
      <c r="L42" s="283">
        <v>1.3723779999999998E-2</v>
      </c>
      <c r="M42" s="283">
        <v>5.4382699999999994E-3</v>
      </c>
      <c r="N42" s="283">
        <v>2.7088649999999999E-2</v>
      </c>
      <c r="O42" s="284">
        <v>4.6250699999999999E-2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571</v>
      </c>
      <c r="D43" s="95"/>
      <c r="E43" s="286" t="s">
        <v>1451</v>
      </c>
      <c r="F43" s="190" t="s">
        <v>1446</v>
      </c>
      <c r="G43" s="153" t="s">
        <v>1447</v>
      </c>
      <c r="H43" s="153" t="s">
        <v>1436</v>
      </c>
      <c r="I43" s="287">
        <v>2.1840000000000002</v>
      </c>
      <c r="J43" s="288">
        <v>0.51280000000000003</v>
      </c>
      <c r="K43" s="150">
        <v>1324000</v>
      </c>
      <c r="L43" s="283">
        <v>1.0292839999999999E-2</v>
      </c>
      <c r="M43" s="283">
        <v>4.0786999999999993E-3</v>
      </c>
      <c r="N43" s="283">
        <v>2.0316480000000001E-2</v>
      </c>
      <c r="O43" s="284">
        <v>3.468802E-2</v>
      </c>
      <c r="P43" s="285"/>
      <c r="Q43" s="153">
        <v>13628</v>
      </c>
      <c r="R43" s="153">
        <v>5400</v>
      </c>
      <c r="S43" s="153">
        <v>26899</v>
      </c>
      <c r="T43" s="136"/>
      <c r="U43" s="157">
        <v>45927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572</v>
      </c>
      <c r="D44" s="95"/>
      <c r="E44" s="286" t="s">
        <v>1451</v>
      </c>
      <c r="F44" s="190" t="s">
        <v>1448</v>
      </c>
      <c r="G44" s="153" t="s">
        <v>1447</v>
      </c>
      <c r="H44" s="153" t="s">
        <v>1436</v>
      </c>
      <c r="I44" s="287">
        <v>2.1840000000000002</v>
      </c>
      <c r="J44" s="288">
        <v>0.54700000000000004</v>
      </c>
      <c r="K44" s="150">
        <v>530000</v>
      </c>
      <c r="L44" s="283">
        <v>1.0979019999999999E-2</v>
      </c>
      <c r="M44" s="283">
        <v>4.3506200000000004E-3</v>
      </c>
      <c r="N44" s="283">
        <v>2.1670919999999996E-2</v>
      </c>
      <c r="O44" s="284">
        <v>3.7000560000000002E-2</v>
      </c>
      <c r="P44" s="285"/>
      <c r="Q44" s="153">
        <v>5819</v>
      </c>
      <c r="R44" s="153">
        <v>2306</v>
      </c>
      <c r="S44" s="153">
        <v>11486</v>
      </c>
      <c r="T44" s="136"/>
      <c r="U44" s="157">
        <v>19611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573</v>
      </c>
      <c r="D45" s="95"/>
      <c r="E45" s="286" t="s">
        <v>1451</v>
      </c>
      <c r="F45" s="190" t="s">
        <v>1449</v>
      </c>
      <c r="G45" s="153" t="s">
        <v>1447</v>
      </c>
      <c r="H45" s="153" t="s">
        <v>1436</v>
      </c>
      <c r="I45" s="287">
        <v>2.1840000000000002</v>
      </c>
      <c r="J45" s="288">
        <v>0.68370000000000009</v>
      </c>
      <c r="K45" s="150">
        <v>0</v>
      </c>
      <c r="L45" s="283">
        <v>1.3723779999999998E-2</v>
      </c>
      <c r="M45" s="283">
        <v>5.4382699999999994E-3</v>
      </c>
      <c r="N45" s="283">
        <v>2.7088649999999999E-2</v>
      </c>
      <c r="O45" s="284">
        <v>4.6250699999999999E-2</v>
      </c>
      <c r="P45" s="285"/>
      <c r="Q45" s="153">
        <v>0</v>
      </c>
      <c r="R45" s="153">
        <v>0</v>
      </c>
      <c r="S45" s="153">
        <v>0</v>
      </c>
      <c r="T45" s="136"/>
      <c r="U45" s="157">
        <v>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1452</v>
      </c>
      <c r="F46" s="190">
        <v>0</v>
      </c>
      <c r="G46" s="153" t="s">
        <v>1453</v>
      </c>
      <c r="H46" s="153" t="s">
        <v>1426</v>
      </c>
      <c r="I46" s="287">
        <v>1.1464000000000001</v>
      </c>
      <c r="J46" s="288">
        <v>1</v>
      </c>
      <c r="K46" s="150">
        <v>2735000</v>
      </c>
      <c r="L46" s="283">
        <v>1.0536289999999999E-2</v>
      </c>
      <c r="M46" s="283">
        <v>4.0857099999999993E-3</v>
      </c>
      <c r="N46" s="283">
        <v>2.1469000000000002E-2</v>
      </c>
      <c r="O46" s="284">
        <v>3.6091000000000005E-2</v>
      </c>
      <c r="P46" s="285"/>
      <c r="Q46" s="153">
        <v>28817</v>
      </c>
      <c r="R46" s="153">
        <v>11174</v>
      </c>
      <c r="S46" s="153">
        <v>58718</v>
      </c>
      <c r="T46" s="136"/>
      <c r="U46" s="157">
        <v>98709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1076721265</v>
      </c>
      <c r="L64" s="285"/>
      <c r="M64" s="285"/>
      <c r="N64" s="285"/>
      <c r="O64" s="285"/>
      <c r="P64" s="285"/>
      <c r="Q64" s="292">
        <v>10898978</v>
      </c>
      <c r="R64" s="292">
        <v>4234469</v>
      </c>
      <c r="S64" s="292">
        <v>8866340</v>
      </c>
      <c r="T64" s="136"/>
      <c r="U64" s="292">
        <v>23999787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1424</v>
      </c>
      <c r="F26" s="280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1424</v>
      </c>
      <c r="F26" s="279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216569</v>
      </c>
      <c r="R18" s="336">
        <v>85070</v>
      </c>
      <c r="S18" s="336">
        <v>172393</v>
      </c>
      <c r="T18" s="136"/>
      <c r="U18" s="242">
        <v>474032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11115547</v>
      </c>
      <c r="R21" s="124">
        <v>4319539</v>
      </c>
      <c r="S21" s="124">
        <v>9038733</v>
      </c>
      <c r="T21" s="136"/>
      <c r="U21" s="242">
        <v>24473819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16877</v>
      </c>
      <c r="R25" s="336">
        <v>0</v>
      </c>
      <c r="S25" s="336">
        <v>0</v>
      </c>
      <c r="T25" s="136"/>
      <c r="U25" s="242">
        <v>16877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126850</v>
      </c>
      <c r="R32" s="336">
        <v>0</v>
      </c>
      <c r="S32" s="336">
        <v>0</v>
      </c>
      <c r="T32" s="136"/>
      <c r="U32" s="242">
        <v>126850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125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83321</v>
      </c>
      <c r="R35" s="336">
        <v>0</v>
      </c>
      <c r="S35" s="336">
        <v>0</v>
      </c>
      <c r="T35" s="136"/>
      <c r="U35" s="242">
        <v>83321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125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227048</v>
      </c>
      <c r="R37" s="124">
        <v>0</v>
      </c>
      <c r="S37" s="124">
        <v>0</v>
      </c>
      <c r="T37" s="136"/>
      <c r="U37" s="242">
        <v>227048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11342595</v>
      </c>
      <c r="R40" s="242">
        <v>4319539</v>
      </c>
      <c r="S40" s="242">
        <v>9038733</v>
      </c>
      <c r="T40" s="136"/>
      <c r="U40" s="242">
        <v>24700867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12236150</v>
      </c>
      <c r="L16" s="136" t="s">
        <v>392</v>
      </c>
      <c r="M16" s="95"/>
      <c r="N16" s="95"/>
      <c r="O16" s="237"/>
      <c r="P16" s="136" t="s">
        <v>72</v>
      </c>
      <c r="Q16" s="242">
        <v>195981</v>
      </c>
      <c r="R16" s="242">
        <v>76019</v>
      </c>
      <c r="S16" s="242">
        <v>22186</v>
      </c>
      <c r="T16" s="136"/>
      <c r="U16" s="242">
        <v>294186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1425</v>
      </c>
      <c r="H26" s="153" t="s">
        <v>1456</v>
      </c>
      <c r="I26" s="281">
        <v>1</v>
      </c>
      <c r="J26" s="282">
        <v>1</v>
      </c>
      <c r="K26" s="150">
        <v>285000</v>
      </c>
      <c r="L26" s="283">
        <v>9.1907599999999992E-3</v>
      </c>
      <c r="M26" s="283">
        <v>3.5639499999999998E-3</v>
      </c>
      <c r="N26" s="283">
        <v>4.1400000000000005E-3</v>
      </c>
      <c r="O26" s="284">
        <v>1.689471E-2</v>
      </c>
      <c r="P26" s="285"/>
      <c r="Q26" s="153">
        <v>2619</v>
      </c>
      <c r="R26" s="153">
        <v>1016</v>
      </c>
      <c r="S26" s="153">
        <v>1180</v>
      </c>
      <c r="T26" s="136"/>
      <c r="U26" s="157">
        <v>4815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1457</v>
      </c>
      <c r="F27" s="286">
        <v>0</v>
      </c>
      <c r="G27" s="153" t="s">
        <v>1425</v>
      </c>
      <c r="H27" s="153" t="s">
        <v>1458</v>
      </c>
      <c r="I27" s="287">
        <v>1</v>
      </c>
      <c r="J27" s="288">
        <v>1</v>
      </c>
      <c r="K27" s="150">
        <v>101000</v>
      </c>
      <c r="L27" s="283">
        <v>9.1907599999999992E-3</v>
      </c>
      <c r="M27" s="283">
        <v>3.5639499999999998E-3</v>
      </c>
      <c r="N27" s="283">
        <v>0</v>
      </c>
      <c r="O27" s="284">
        <v>1.2754710000000001E-2</v>
      </c>
      <c r="P27" s="285"/>
      <c r="Q27" s="153">
        <v>928</v>
      </c>
      <c r="R27" s="153">
        <v>360</v>
      </c>
      <c r="S27" s="153">
        <v>0</v>
      </c>
      <c r="T27" s="136"/>
      <c r="U27" s="157">
        <v>1288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1459</v>
      </c>
      <c r="F28" s="286">
        <v>0</v>
      </c>
      <c r="G28" s="153" t="s">
        <v>1428</v>
      </c>
      <c r="H28" s="153" t="s">
        <v>1456</v>
      </c>
      <c r="I28" s="287">
        <v>2.5575000000000001</v>
      </c>
      <c r="J28" s="288">
        <v>1</v>
      </c>
      <c r="K28" s="150">
        <v>5074000</v>
      </c>
      <c r="L28" s="283">
        <v>2.3505370000000001E-2</v>
      </c>
      <c r="M28" s="283">
        <v>9.1147999999999993E-3</v>
      </c>
      <c r="N28" s="283">
        <v>4.1400000000000005E-3</v>
      </c>
      <c r="O28" s="284">
        <v>3.6760170000000002E-2</v>
      </c>
      <c r="P28" s="285"/>
      <c r="Q28" s="153">
        <v>119266</v>
      </c>
      <c r="R28" s="153">
        <v>46248</v>
      </c>
      <c r="S28" s="153">
        <v>21006</v>
      </c>
      <c r="T28" s="136"/>
      <c r="U28" s="157">
        <v>186520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1460</v>
      </c>
      <c r="F29" s="286">
        <v>0</v>
      </c>
      <c r="G29" s="153" t="s">
        <v>1432</v>
      </c>
      <c r="H29" s="153" t="s">
        <v>1456</v>
      </c>
      <c r="I29" s="287">
        <v>1.1877</v>
      </c>
      <c r="J29" s="288">
        <v>1</v>
      </c>
      <c r="K29" s="150">
        <v>4245760</v>
      </c>
      <c r="L29" s="283">
        <v>1.0915869999999999E-2</v>
      </c>
      <c r="M29" s="283">
        <v>4.2329000000000004E-3</v>
      </c>
      <c r="N29" s="283">
        <v>0</v>
      </c>
      <c r="O29" s="284">
        <v>1.5148770000000001E-2</v>
      </c>
      <c r="P29" s="285"/>
      <c r="Q29" s="153">
        <v>46346</v>
      </c>
      <c r="R29" s="153">
        <v>17972</v>
      </c>
      <c r="S29" s="153">
        <v>0</v>
      </c>
      <c r="T29" s="136"/>
      <c r="U29" s="157">
        <v>64318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1461</v>
      </c>
      <c r="F30" s="286">
        <v>0</v>
      </c>
      <c r="G30" s="153" t="s">
        <v>1432</v>
      </c>
      <c r="H30" s="153" t="s">
        <v>1458</v>
      </c>
      <c r="I30" s="287">
        <v>1.1877</v>
      </c>
      <c r="J30" s="288">
        <v>1</v>
      </c>
      <c r="K30" s="150">
        <v>866390</v>
      </c>
      <c r="L30" s="283">
        <v>1.0915869999999999E-2</v>
      </c>
      <c r="M30" s="283">
        <v>4.2329000000000004E-3</v>
      </c>
      <c r="N30" s="283">
        <v>0</v>
      </c>
      <c r="O30" s="284">
        <v>1.5148770000000001E-2</v>
      </c>
      <c r="P30" s="285"/>
      <c r="Q30" s="153">
        <v>9457</v>
      </c>
      <c r="R30" s="153">
        <v>3667</v>
      </c>
      <c r="S30" s="153">
        <v>0</v>
      </c>
      <c r="T30" s="136"/>
      <c r="U30" s="157">
        <v>13124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1462</v>
      </c>
      <c r="F31" s="286">
        <v>0</v>
      </c>
      <c r="G31" s="153" t="s">
        <v>1432</v>
      </c>
      <c r="H31" s="153" t="s">
        <v>1463</v>
      </c>
      <c r="I31" s="287">
        <v>1.1877</v>
      </c>
      <c r="J31" s="288">
        <v>0.7</v>
      </c>
      <c r="K31" s="150">
        <v>46000</v>
      </c>
      <c r="L31" s="283">
        <v>7.641199999999999E-3</v>
      </c>
      <c r="M31" s="283">
        <v>2.9630699999999999E-3</v>
      </c>
      <c r="N31" s="283">
        <v>0</v>
      </c>
      <c r="O31" s="284">
        <v>1.0604270000000001E-2</v>
      </c>
      <c r="P31" s="285"/>
      <c r="Q31" s="153">
        <v>351</v>
      </c>
      <c r="R31" s="153">
        <v>136</v>
      </c>
      <c r="S31" s="153">
        <v>0</v>
      </c>
      <c r="T31" s="136"/>
      <c r="U31" s="157">
        <v>487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1464</v>
      </c>
      <c r="F32" s="286">
        <v>0</v>
      </c>
      <c r="G32" s="153" t="s">
        <v>1432</v>
      </c>
      <c r="H32" s="153" t="s">
        <v>1465</v>
      </c>
      <c r="I32" s="287">
        <v>1.1877</v>
      </c>
      <c r="J32" s="288">
        <v>0.7</v>
      </c>
      <c r="K32" s="150">
        <v>181400</v>
      </c>
      <c r="L32" s="283">
        <v>7.641199999999999E-3</v>
      </c>
      <c r="M32" s="283">
        <v>2.9630699999999999E-3</v>
      </c>
      <c r="N32" s="283">
        <v>0</v>
      </c>
      <c r="O32" s="284">
        <v>1.0604270000000001E-2</v>
      </c>
      <c r="P32" s="285"/>
      <c r="Q32" s="153">
        <v>1386</v>
      </c>
      <c r="R32" s="153">
        <v>538</v>
      </c>
      <c r="S32" s="153">
        <v>0</v>
      </c>
      <c r="T32" s="136"/>
      <c r="U32" s="157">
        <v>1924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1466</v>
      </c>
      <c r="F33" s="286">
        <v>0</v>
      </c>
      <c r="G33" s="153" t="s">
        <v>1438</v>
      </c>
      <c r="H33" s="153" t="s">
        <v>1456</v>
      </c>
      <c r="I33" s="287">
        <v>1.1877</v>
      </c>
      <c r="J33" s="288">
        <v>1</v>
      </c>
      <c r="K33" s="150">
        <v>1196600</v>
      </c>
      <c r="L33" s="283">
        <v>1.0915869999999999E-2</v>
      </c>
      <c r="M33" s="283">
        <v>4.2329000000000004E-3</v>
      </c>
      <c r="N33" s="283">
        <v>0</v>
      </c>
      <c r="O33" s="284">
        <v>1.5148770000000001E-2</v>
      </c>
      <c r="P33" s="285"/>
      <c r="Q33" s="153">
        <v>13062</v>
      </c>
      <c r="R33" s="153">
        <v>5065</v>
      </c>
      <c r="S33" s="153">
        <v>0</v>
      </c>
      <c r="T33" s="136"/>
      <c r="U33" s="157">
        <v>18127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1551</v>
      </c>
      <c r="D34" s="95"/>
      <c r="E34" s="286" t="s">
        <v>1467</v>
      </c>
      <c r="F34" s="286" t="s">
        <v>1446</v>
      </c>
      <c r="G34" s="153" t="s">
        <v>1447</v>
      </c>
      <c r="H34" s="153" t="s">
        <v>1463</v>
      </c>
      <c r="I34" s="287">
        <v>2.1840000000000002</v>
      </c>
      <c r="J34" s="288">
        <v>0.51280000000000003</v>
      </c>
      <c r="K34" s="150">
        <v>100000</v>
      </c>
      <c r="L34" s="283">
        <v>1.0292839999999999E-2</v>
      </c>
      <c r="M34" s="283">
        <v>4.0786999999999993E-3</v>
      </c>
      <c r="N34" s="283">
        <v>0</v>
      </c>
      <c r="O34" s="284">
        <v>1.437154E-2</v>
      </c>
      <c r="P34" s="285"/>
      <c r="Q34" s="153">
        <v>1029</v>
      </c>
      <c r="R34" s="153">
        <v>408</v>
      </c>
      <c r="S34" s="153">
        <v>0</v>
      </c>
      <c r="T34" s="136"/>
      <c r="U34" s="157">
        <v>1437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1552</v>
      </c>
      <c r="D35" s="95"/>
      <c r="E35" s="286" t="s">
        <v>1467</v>
      </c>
      <c r="F35" s="286" t="s">
        <v>1448</v>
      </c>
      <c r="G35" s="153" t="s">
        <v>1447</v>
      </c>
      <c r="H35" s="153" t="s">
        <v>1463</v>
      </c>
      <c r="I35" s="287">
        <v>1</v>
      </c>
      <c r="J35" s="288">
        <v>1.1945999999999999</v>
      </c>
      <c r="K35" s="150">
        <v>140000</v>
      </c>
      <c r="L35" s="283">
        <v>1.0979019999999999E-2</v>
      </c>
      <c r="M35" s="283">
        <v>4.3506200000000004E-3</v>
      </c>
      <c r="N35" s="283">
        <v>0</v>
      </c>
      <c r="O35" s="284">
        <v>1.532964E-2</v>
      </c>
      <c r="P35" s="285"/>
      <c r="Q35" s="153">
        <v>1537</v>
      </c>
      <c r="R35" s="153">
        <v>609</v>
      </c>
      <c r="S35" s="153">
        <v>0</v>
      </c>
      <c r="T35" s="136"/>
      <c r="U35" s="157">
        <v>2146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12236150</v>
      </c>
      <c r="L46" s="285"/>
      <c r="M46" s="285"/>
      <c r="N46" s="285"/>
      <c r="O46" s="285"/>
      <c r="P46" s="285"/>
      <c r="Q46" s="292">
        <v>195981</v>
      </c>
      <c r="R46" s="292">
        <v>76019</v>
      </c>
      <c r="S46" s="292">
        <v>22186</v>
      </c>
      <c r="T46" s="136"/>
      <c r="U46" s="292">
        <v>294186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1425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1425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195981</v>
      </c>
      <c r="R18" s="124">
        <v>76019</v>
      </c>
      <c r="S18" s="124">
        <v>22186</v>
      </c>
      <c r="T18" s="136"/>
      <c r="U18" s="242">
        <v>294186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195981</v>
      </c>
      <c r="R36" s="242">
        <v>76019</v>
      </c>
      <c r="S36" s="242">
        <v>22186</v>
      </c>
      <c r="T36" s="136"/>
      <c r="U36" s="242">
        <v>294186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851612840</v>
      </c>
      <c r="O21" s="388"/>
      <c r="P21" s="157">
        <v>14387752</v>
      </c>
      <c r="Q21" s="136"/>
      <c r="R21" s="153">
        <v>7826969</v>
      </c>
      <c r="S21" s="153">
        <v>3035106</v>
      </c>
      <c r="T21" s="153">
        <v>3525677</v>
      </c>
      <c r="U21" s="136"/>
      <c r="V21" s="150">
        <v>2531718</v>
      </c>
      <c r="W21" s="150">
        <v>53520</v>
      </c>
      <c r="X21" s="150">
        <v>878176</v>
      </c>
      <c r="Y21" s="150">
        <v>62263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46868144</v>
      </c>
      <c r="O22" s="388"/>
      <c r="P22" s="157">
        <v>673659</v>
      </c>
      <c r="Q22" s="136"/>
      <c r="R22" s="153">
        <v>430754</v>
      </c>
      <c r="S22" s="153">
        <v>167036</v>
      </c>
      <c r="T22" s="153">
        <v>75869</v>
      </c>
      <c r="U22" s="136"/>
      <c r="V22" s="150">
        <v>54480</v>
      </c>
      <c r="W22" s="150">
        <v>1152</v>
      </c>
      <c r="X22" s="150">
        <v>18897</v>
      </c>
      <c r="Y22" s="150">
        <v>1340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363700</v>
      </c>
      <c r="O23" s="388"/>
      <c r="P23" s="157">
        <v>6145</v>
      </c>
      <c r="Q23" s="136"/>
      <c r="R23" s="153">
        <v>3343</v>
      </c>
      <c r="S23" s="153">
        <v>1296</v>
      </c>
      <c r="T23" s="153">
        <v>1506</v>
      </c>
      <c r="U23" s="136"/>
      <c r="V23" s="150">
        <v>1081</v>
      </c>
      <c r="W23" s="150">
        <v>23</v>
      </c>
      <c r="X23" s="150">
        <v>375</v>
      </c>
      <c r="Y23" s="150">
        <v>27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898844684</v>
      </c>
      <c r="O25" s="388"/>
      <c r="P25" s="157">
        <v>15067556</v>
      </c>
      <c r="Q25" s="136"/>
      <c r="R25" s="153">
        <v>8261066</v>
      </c>
      <c r="S25" s="153">
        <v>3203438</v>
      </c>
      <c r="T25" s="153">
        <v>3603052</v>
      </c>
      <c r="U25" s="136"/>
      <c r="V25" s="153">
        <v>2587279</v>
      </c>
      <c r="W25" s="153">
        <v>54695</v>
      </c>
      <c r="X25" s="153">
        <v>897448</v>
      </c>
      <c r="Y25" s="153">
        <v>63630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169822844</v>
      </c>
      <c r="O27" s="388"/>
      <c r="P27" s="157">
        <v>5298386</v>
      </c>
      <c r="Q27" s="136"/>
      <c r="R27" s="153">
        <v>1560803</v>
      </c>
      <c r="S27" s="153">
        <v>605240</v>
      </c>
      <c r="T27" s="153">
        <v>3132343</v>
      </c>
      <c r="U27" s="136"/>
      <c r="V27" s="153">
        <v>2249273</v>
      </c>
      <c r="W27" s="153">
        <v>47549</v>
      </c>
      <c r="X27" s="153">
        <v>780204</v>
      </c>
      <c r="Y27" s="153">
        <v>55317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141336</v>
      </c>
      <c r="O28" s="390"/>
      <c r="P28" s="157">
        <v>4410</v>
      </c>
      <c r="Q28" s="136"/>
      <c r="R28" s="153">
        <v>1299</v>
      </c>
      <c r="S28" s="153">
        <v>504</v>
      </c>
      <c r="T28" s="153">
        <v>2607</v>
      </c>
      <c r="U28" s="136"/>
      <c r="V28" s="153">
        <v>1872</v>
      </c>
      <c r="W28" s="153">
        <v>40</v>
      </c>
      <c r="X28" s="153">
        <v>649</v>
      </c>
      <c r="Y28" s="153">
        <v>46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541397</v>
      </c>
      <c r="O29" s="388"/>
      <c r="P29" s="157">
        <v>16892</v>
      </c>
      <c r="Q29" s="136"/>
      <c r="R29" s="153">
        <v>4976</v>
      </c>
      <c r="S29" s="153">
        <v>1930</v>
      </c>
      <c r="T29" s="153">
        <v>9986</v>
      </c>
      <c r="U29" s="136"/>
      <c r="V29" s="153">
        <v>7171</v>
      </c>
      <c r="W29" s="153">
        <v>152</v>
      </c>
      <c r="X29" s="153">
        <v>2487</v>
      </c>
      <c r="Y29" s="153">
        <v>176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9384623</v>
      </c>
      <c r="O30" s="388"/>
      <c r="P30" s="157">
        <v>292796</v>
      </c>
      <c r="Q30" s="136"/>
      <c r="R30" s="153">
        <v>86252</v>
      </c>
      <c r="S30" s="153">
        <v>33446</v>
      </c>
      <c r="T30" s="153">
        <v>173098</v>
      </c>
      <c r="U30" s="136"/>
      <c r="V30" s="153">
        <v>124298</v>
      </c>
      <c r="W30" s="153">
        <v>2628</v>
      </c>
      <c r="X30" s="153">
        <v>43115</v>
      </c>
      <c r="Y30" s="153">
        <v>3057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179890200</v>
      </c>
      <c r="O31" s="388"/>
      <c r="P31" s="157">
        <v>5612484</v>
      </c>
      <c r="Q31" s="136"/>
      <c r="R31" s="153">
        <v>1653330</v>
      </c>
      <c r="S31" s="153">
        <v>641120</v>
      </c>
      <c r="T31" s="153">
        <v>3318034</v>
      </c>
      <c r="U31" s="136"/>
      <c r="V31" s="153">
        <v>2382614</v>
      </c>
      <c r="W31" s="153">
        <v>50369</v>
      </c>
      <c r="X31" s="153">
        <v>826455</v>
      </c>
      <c r="Y31" s="153">
        <v>58596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101142031</v>
      </c>
      <c r="O33" s="388"/>
      <c r="P33" s="157">
        <v>3221038</v>
      </c>
      <c r="Q33" s="136"/>
      <c r="R33" s="153">
        <v>955765</v>
      </c>
      <c r="S33" s="153">
        <v>378737</v>
      </c>
      <c r="T33" s="153">
        <v>1886536</v>
      </c>
      <c r="U33" s="136"/>
      <c r="V33" s="153">
        <v>1354684</v>
      </c>
      <c r="W33" s="153">
        <v>28638</v>
      </c>
      <c r="X33" s="153">
        <v>469898</v>
      </c>
      <c r="Y33" s="153">
        <v>33316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101142031</v>
      </c>
      <c r="O35" s="388"/>
      <c r="P35" s="157">
        <v>3221038</v>
      </c>
      <c r="Q35" s="136"/>
      <c r="R35" s="153">
        <v>955765</v>
      </c>
      <c r="S35" s="153">
        <v>378737</v>
      </c>
      <c r="T35" s="153">
        <v>1886536</v>
      </c>
      <c r="U35" s="136"/>
      <c r="V35" s="153">
        <v>1354684</v>
      </c>
      <c r="W35" s="153">
        <v>28638</v>
      </c>
      <c r="X35" s="153">
        <v>469898</v>
      </c>
      <c r="Y35" s="153">
        <v>33316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3135404</v>
      </c>
      <c r="O37" s="388"/>
      <c r="P37" s="157">
        <v>98709</v>
      </c>
      <c r="Q37" s="136"/>
      <c r="R37" s="153">
        <v>28817</v>
      </c>
      <c r="S37" s="153">
        <v>11174</v>
      </c>
      <c r="T37" s="153">
        <v>58718</v>
      </c>
      <c r="U37" s="136"/>
      <c r="V37" s="153">
        <v>42164</v>
      </c>
      <c r="W37" s="153">
        <v>891</v>
      </c>
      <c r="X37" s="153">
        <v>14625</v>
      </c>
      <c r="Y37" s="153">
        <v>1037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474032</v>
      </c>
      <c r="Q39" s="136"/>
      <c r="R39" s="153">
        <v>216569</v>
      </c>
      <c r="S39" s="153">
        <v>85070</v>
      </c>
      <c r="T39" s="153">
        <v>172393</v>
      </c>
      <c r="U39" s="136"/>
      <c r="V39" s="150">
        <v>123792</v>
      </c>
      <c r="W39" s="150">
        <v>2617</v>
      </c>
      <c r="X39" s="150">
        <v>42940</v>
      </c>
      <c r="Y39" s="150">
        <v>3044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24473819</v>
      </c>
      <c r="Q41" s="136"/>
      <c r="R41" s="157">
        <v>11115547</v>
      </c>
      <c r="S41" s="157">
        <v>4319539</v>
      </c>
      <c r="T41" s="157">
        <v>9038733</v>
      </c>
      <c r="U41" s="136"/>
      <c r="V41" s="157">
        <v>6490533</v>
      </c>
      <c r="W41" s="157">
        <v>137210</v>
      </c>
      <c r="X41" s="157">
        <v>2251366</v>
      </c>
      <c r="Y41" s="157">
        <v>159623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227048</v>
      </c>
      <c r="Q42" s="136"/>
      <c r="R42" s="153">
        <v>227048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1183012319</v>
      </c>
      <c r="O43" s="388"/>
      <c r="P43" s="157">
        <v>24700867</v>
      </c>
      <c r="Q43" s="136"/>
      <c r="R43" s="157">
        <v>11342595</v>
      </c>
      <c r="S43" s="157">
        <v>4319539</v>
      </c>
      <c r="T43" s="157">
        <v>9038733</v>
      </c>
      <c r="U43" s="136"/>
      <c r="V43" s="157">
        <v>6490533</v>
      </c>
      <c r="W43" s="157">
        <v>137210</v>
      </c>
      <c r="X43" s="157">
        <v>2251366</v>
      </c>
      <c r="Y43" s="157">
        <v>159623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386000</v>
      </c>
      <c r="O53" s="388"/>
      <c r="P53" s="157">
        <v>6103</v>
      </c>
      <c r="Q53" s="136"/>
      <c r="R53" s="153">
        <v>3547</v>
      </c>
      <c r="S53" s="153">
        <v>1376</v>
      </c>
      <c r="T53" s="153">
        <v>1180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12976755</v>
      </c>
      <c r="O54" s="388"/>
      <c r="P54" s="157">
        <v>186520</v>
      </c>
      <c r="Q54" s="136"/>
      <c r="R54" s="153">
        <v>119266</v>
      </c>
      <c r="S54" s="153">
        <v>46248</v>
      </c>
      <c r="T54" s="153">
        <v>21006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13362755</v>
      </c>
      <c r="O55" s="388"/>
      <c r="P55" s="157">
        <v>192623</v>
      </c>
      <c r="Q55" s="136"/>
      <c r="R55" s="153">
        <v>122813</v>
      </c>
      <c r="S55" s="153">
        <v>47624</v>
      </c>
      <c r="T55" s="153">
        <v>22186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6260759</v>
      </c>
      <c r="O57" s="388"/>
      <c r="P57" s="157">
        <v>79853</v>
      </c>
      <c r="Q57" s="136"/>
      <c r="R57" s="153">
        <v>57540</v>
      </c>
      <c r="S57" s="153">
        <v>22313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1421202</v>
      </c>
      <c r="O58" s="388"/>
      <c r="P58" s="157">
        <v>18127</v>
      </c>
      <c r="Q58" s="136"/>
      <c r="R58" s="153">
        <v>13062</v>
      </c>
      <c r="S58" s="153">
        <v>5065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7681961</v>
      </c>
      <c r="O61" s="388"/>
      <c r="P61" s="157">
        <v>97980</v>
      </c>
      <c r="Q61" s="136"/>
      <c r="R61" s="153">
        <v>70602</v>
      </c>
      <c r="S61" s="153">
        <v>27378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279240</v>
      </c>
      <c r="O63" s="388"/>
      <c r="P63" s="157">
        <v>3583</v>
      </c>
      <c r="Q63" s="136"/>
      <c r="R63" s="153">
        <v>2566</v>
      </c>
      <c r="S63" s="153">
        <v>1017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279240</v>
      </c>
      <c r="O65" s="388"/>
      <c r="P65" s="157">
        <v>3583</v>
      </c>
      <c r="Q65" s="136"/>
      <c r="R65" s="153">
        <v>2566</v>
      </c>
      <c r="S65" s="153">
        <v>1017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294186</v>
      </c>
      <c r="Q71" s="136"/>
      <c r="R71" s="157">
        <v>195981</v>
      </c>
      <c r="S71" s="157">
        <v>76019</v>
      </c>
      <c r="T71" s="157">
        <v>22186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21323956</v>
      </c>
      <c r="O73" s="388"/>
      <c r="P73" s="157">
        <v>294186</v>
      </c>
      <c r="Q73" s="136"/>
      <c r="R73" s="157">
        <v>195981</v>
      </c>
      <c r="S73" s="157">
        <v>76019</v>
      </c>
      <c r="T73" s="157">
        <v>22186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6219</v>
      </c>
      <c r="O19" s="336">
        <v>2411</v>
      </c>
      <c r="P19" s="336">
        <v>0</v>
      </c>
      <c r="Q19" s="404"/>
      <c r="R19" s="124">
        <v>8630</v>
      </c>
      <c r="S19" s="336">
        <v>6961</v>
      </c>
      <c r="T19" s="242">
        <v>15591</v>
      </c>
      <c r="U19" s="404"/>
      <c r="V19" s="336">
        <v>11235</v>
      </c>
      <c r="W19" s="336">
        <v>4356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6150</v>
      </c>
      <c r="T25" s="242">
        <v>6150</v>
      </c>
      <c r="U25" s="404"/>
      <c r="V25" s="336">
        <v>4050</v>
      </c>
      <c r="W25" s="336">
        <v>2100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13061</v>
      </c>
      <c r="O26" s="336">
        <v>5069</v>
      </c>
      <c r="P26" s="336">
        <v>0</v>
      </c>
      <c r="Q26" s="404"/>
      <c r="R26" s="124">
        <v>18130</v>
      </c>
      <c r="S26" s="336">
        <v>-18130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122556</v>
      </c>
      <c r="O28" s="336">
        <v>47523</v>
      </c>
      <c r="P28" s="336">
        <v>22186</v>
      </c>
      <c r="Q28" s="404"/>
      <c r="R28" s="124">
        <v>192265</v>
      </c>
      <c r="S28" s="336">
        <v>2</v>
      </c>
      <c r="T28" s="242">
        <v>192267</v>
      </c>
      <c r="U28" s="404"/>
      <c r="V28" s="336">
        <v>122557</v>
      </c>
      <c r="W28" s="336">
        <v>47524</v>
      </c>
      <c r="X28" s="336">
        <v>22186</v>
      </c>
      <c r="Y28" s="404"/>
      <c r="Z28" s="336">
        <v>20365</v>
      </c>
      <c r="AA28" s="336">
        <v>8</v>
      </c>
      <c r="AB28" s="336">
        <v>1804</v>
      </c>
      <c r="AC28" s="336">
        <v>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9457</v>
      </c>
      <c r="O30" s="336">
        <v>3667</v>
      </c>
      <c r="P30" s="336">
        <v>0</v>
      </c>
      <c r="Q30" s="404"/>
      <c r="R30" s="124">
        <v>13124</v>
      </c>
      <c r="S30" s="336">
        <v>-3359</v>
      </c>
      <c r="T30" s="242">
        <v>9765</v>
      </c>
      <c r="U30" s="404"/>
      <c r="V30" s="336">
        <v>7037</v>
      </c>
      <c r="W30" s="336">
        <v>2728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258</v>
      </c>
      <c r="O33" s="336">
        <v>100</v>
      </c>
      <c r="P33" s="336">
        <v>0</v>
      </c>
      <c r="Q33" s="404"/>
      <c r="R33" s="124">
        <v>358</v>
      </c>
      <c r="S33" s="336">
        <v>-358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32007</v>
      </c>
      <c r="O34" s="336">
        <v>12411</v>
      </c>
      <c r="P34" s="336">
        <v>0</v>
      </c>
      <c r="Q34" s="404"/>
      <c r="R34" s="124">
        <v>44418</v>
      </c>
      <c r="S34" s="336">
        <v>27470</v>
      </c>
      <c r="T34" s="242">
        <v>71888</v>
      </c>
      <c r="U34" s="404"/>
      <c r="V34" s="336">
        <v>51802</v>
      </c>
      <c r="W34" s="336">
        <v>20086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12423</v>
      </c>
      <c r="O35" s="336">
        <v>4838</v>
      </c>
      <c r="P35" s="336">
        <v>0</v>
      </c>
      <c r="Q35" s="404"/>
      <c r="R35" s="124">
        <v>17261</v>
      </c>
      <c r="S35" s="336">
        <v>23493</v>
      </c>
      <c r="T35" s="242">
        <v>40754</v>
      </c>
      <c r="U35" s="404"/>
      <c r="V35" s="336">
        <v>29331</v>
      </c>
      <c r="W35" s="336">
        <v>11423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195981</v>
      </c>
      <c r="O36" s="242">
        <v>76019</v>
      </c>
      <c r="P36" s="242">
        <v>22186</v>
      </c>
      <c r="Q36" s="404"/>
      <c r="R36" s="242">
        <v>294186</v>
      </c>
      <c r="S36" s="242">
        <v>42229</v>
      </c>
      <c r="T36" s="242">
        <v>336415</v>
      </c>
      <c r="U36" s="404"/>
      <c r="V36" s="242">
        <v>226012</v>
      </c>
      <c r="W36" s="242">
        <v>88217</v>
      </c>
      <c r="X36" s="242">
        <v>22186</v>
      </c>
      <c r="Y36" s="404"/>
      <c r="Z36" s="242">
        <v>20365</v>
      </c>
      <c r="AA36" s="242">
        <v>8</v>
      </c>
      <c r="AB36" s="242">
        <v>1804</v>
      </c>
      <c r="AC36" s="242">
        <v>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108902</v>
      </c>
      <c r="P15" s="150">
        <v>0</v>
      </c>
      <c r="Q15" s="150">
        <v>77293</v>
      </c>
      <c r="R15" s="150">
        <v>0</v>
      </c>
      <c r="S15" s="150">
        <v>0</v>
      </c>
      <c r="T15" s="150">
        <v>0</v>
      </c>
      <c r="U15" s="153">
        <v>186195</v>
      </c>
      <c r="V15" s="136"/>
      <c r="W15" s="150">
        <v>0</v>
      </c>
      <c r="X15" s="150">
        <v>0</v>
      </c>
      <c r="Y15" s="150">
        <v>0</v>
      </c>
      <c r="Z15" s="157">
        <v>186195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577948</v>
      </c>
      <c r="P16" s="150">
        <v>97609</v>
      </c>
      <c r="Q16" s="150">
        <v>601374</v>
      </c>
      <c r="R16" s="150">
        <v>21991</v>
      </c>
      <c r="S16" s="150">
        <v>14912</v>
      </c>
      <c r="T16" s="150">
        <v>0</v>
      </c>
      <c r="U16" s="153">
        <v>1313834</v>
      </c>
      <c r="V16" s="136"/>
      <c r="W16" s="150">
        <v>306304</v>
      </c>
      <c r="X16" s="150">
        <v>143698</v>
      </c>
      <c r="Y16" s="150">
        <v>0</v>
      </c>
      <c r="Z16" s="157">
        <v>1763836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60915</v>
      </c>
      <c r="P18" s="150">
        <v>0</v>
      </c>
      <c r="Q18" s="150">
        <v>72337</v>
      </c>
      <c r="R18" s="150">
        <v>0</v>
      </c>
      <c r="S18" s="150">
        <v>860</v>
      </c>
      <c r="T18" s="150">
        <v>0</v>
      </c>
      <c r="U18" s="153">
        <v>134112</v>
      </c>
      <c r="V18" s="136"/>
      <c r="W18" s="150">
        <v>0</v>
      </c>
      <c r="X18" s="150">
        <v>61203</v>
      </c>
      <c r="Y18" s="150">
        <v>0</v>
      </c>
      <c r="Z18" s="157">
        <v>195315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747765</v>
      </c>
      <c r="P19" s="153">
        <v>97609</v>
      </c>
      <c r="Q19" s="153">
        <v>751004</v>
      </c>
      <c r="R19" s="153">
        <v>21991</v>
      </c>
      <c r="S19" s="153">
        <v>15772</v>
      </c>
      <c r="T19" s="153">
        <v>0</v>
      </c>
      <c r="U19" s="153">
        <v>1634141</v>
      </c>
      <c r="V19" s="136"/>
      <c r="W19" s="153">
        <v>306304</v>
      </c>
      <c r="X19" s="153">
        <v>204901</v>
      </c>
      <c r="Y19" s="153">
        <v>0</v>
      </c>
      <c r="Z19" s="157">
        <v>2145346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1005525</v>
      </c>
      <c r="P21" s="150">
        <v>0</v>
      </c>
      <c r="Q21" s="150">
        <v>113503</v>
      </c>
      <c r="R21" s="150">
        <v>20554</v>
      </c>
      <c r="S21" s="150">
        <v>81112</v>
      </c>
      <c r="T21" s="150">
        <v>0</v>
      </c>
      <c r="U21" s="153">
        <v>1220694</v>
      </c>
      <c r="V21" s="136"/>
      <c r="W21" s="150">
        <v>0</v>
      </c>
      <c r="X21" s="150">
        <v>122625</v>
      </c>
      <c r="Y21" s="150">
        <v>0</v>
      </c>
      <c r="Z21" s="157">
        <v>1343319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127621</v>
      </c>
      <c r="P22" s="150">
        <v>0</v>
      </c>
      <c r="Q22" s="150">
        <v>167168</v>
      </c>
      <c r="R22" s="150">
        <v>2060555</v>
      </c>
      <c r="S22" s="150">
        <v>7630</v>
      </c>
      <c r="T22" s="150">
        <v>0</v>
      </c>
      <c r="U22" s="153">
        <v>2362974</v>
      </c>
      <c r="V22" s="136"/>
      <c r="W22" s="150">
        <v>0</v>
      </c>
      <c r="X22" s="150">
        <v>2411</v>
      </c>
      <c r="Y22" s="150">
        <v>0</v>
      </c>
      <c r="Z22" s="157">
        <v>2365385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29714</v>
      </c>
      <c r="Q23" s="150">
        <v>0</v>
      </c>
      <c r="R23" s="150">
        <v>0</v>
      </c>
      <c r="S23" s="150">
        <v>0</v>
      </c>
      <c r="T23" s="150">
        <v>99217</v>
      </c>
      <c r="U23" s="153">
        <v>128931</v>
      </c>
      <c r="V23" s="136"/>
      <c r="W23" s="150">
        <v>47345</v>
      </c>
      <c r="X23" s="150">
        <v>0</v>
      </c>
      <c r="Y23" s="150">
        <v>0</v>
      </c>
      <c r="Z23" s="157">
        <v>176276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211453</v>
      </c>
      <c r="P24" s="150">
        <v>0</v>
      </c>
      <c r="Q24" s="150">
        <v>26663</v>
      </c>
      <c r="R24" s="150">
        <v>49748</v>
      </c>
      <c r="S24" s="150">
        <v>11158</v>
      </c>
      <c r="T24" s="150">
        <v>0</v>
      </c>
      <c r="U24" s="153">
        <v>299022</v>
      </c>
      <c r="V24" s="136"/>
      <c r="W24" s="150">
        <v>0</v>
      </c>
      <c r="X24" s="150">
        <v>1358</v>
      </c>
      <c r="Y24" s="150">
        <v>0</v>
      </c>
      <c r="Z24" s="157">
        <v>300380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1344599</v>
      </c>
      <c r="P27" s="153">
        <v>29714</v>
      </c>
      <c r="Q27" s="153">
        <v>307334</v>
      </c>
      <c r="R27" s="153">
        <v>2130857</v>
      </c>
      <c r="S27" s="153">
        <v>99900</v>
      </c>
      <c r="T27" s="153">
        <v>99217</v>
      </c>
      <c r="U27" s="153">
        <v>4011621</v>
      </c>
      <c r="V27" s="136"/>
      <c r="W27" s="153">
        <v>47345</v>
      </c>
      <c r="X27" s="153">
        <v>126394</v>
      </c>
      <c r="Y27" s="153">
        <v>0</v>
      </c>
      <c r="Z27" s="157">
        <v>4185360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717273</v>
      </c>
      <c r="P29" s="150">
        <v>15202</v>
      </c>
      <c r="Q29" s="150">
        <v>153741</v>
      </c>
      <c r="R29" s="150">
        <v>2744</v>
      </c>
      <c r="S29" s="150">
        <v>172486</v>
      </c>
      <c r="T29" s="150">
        <v>0</v>
      </c>
      <c r="U29" s="153">
        <v>1061446</v>
      </c>
      <c r="V29" s="136"/>
      <c r="W29" s="150">
        <v>106157</v>
      </c>
      <c r="X29" s="150">
        <v>1315197</v>
      </c>
      <c r="Y29" s="150">
        <v>0</v>
      </c>
      <c r="Z29" s="157">
        <v>2482800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82282</v>
      </c>
      <c r="P30" s="150">
        <v>0</v>
      </c>
      <c r="Q30" s="150">
        <v>110838</v>
      </c>
      <c r="R30" s="150">
        <v>0</v>
      </c>
      <c r="S30" s="150">
        <v>124882</v>
      </c>
      <c r="T30" s="150">
        <v>0</v>
      </c>
      <c r="U30" s="153">
        <v>318002</v>
      </c>
      <c r="V30" s="136"/>
      <c r="W30" s="150">
        <v>0</v>
      </c>
      <c r="X30" s="150">
        <v>0</v>
      </c>
      <c r="Y30" s="150">
        <v>0</v>
      </c>
      <c r="Z30" s="157">
        <v>318002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1792</v>
      </c>
      <c r="R31" s="150">
        <v>176964</v>
      </c>
      <c r="S31" s="150">
        <v>0</v>
      </c>
      <c r="T31" s="150">
        <v>0</v>
      </c>
      <c r="U31" s="153">
        <v>178756</v>
      </c>
      <c r="V31" s="136"/>
      <c r="W31" s="150">
        <v>0</v>
      </c>
      <c r="X31" s="150">
        <v>0</v>
      </c>
      <c r="Y31" s="150">
        <v>0</v>
      </c>
      <c r="Z31" s="157">
        <v>178756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36150</v>
      </c>
      <c r="P32" s="150">
        <v>0</v>
      </c>
      <c r="Q32" s="150">
        <v>60204</v>
      </c>
      <c r="R32" s="150">
        <v>0</v>
      </c>
      <c r="S32" s="150">
        <v>0</v>
      </c>
      <c r="T32" s="150">
        <v>0</v>
      </c>
      <c r="U32" s="153">
        <v>96354</v>
      </c>
      <c r="V32" s="136"/>
      <c r="W32" s="150">
        <v>0</v>
      </c>
      <c r="X32" s="150">
        <v>1334982</v>
      </c>
      <c r="Y32" s="150">
        <v>0</v>
      </c>
      <c r="Z32" s="157">
        <v>1431336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65042</v>
      </c>
      <c r="R33" s="150">
        <v>0</v>
      </c>
      <c r="S33" s="150">
        <v>0</v>
      </c>
      <c r="T33" s="150">
        <v>0</v>
      </c>
      <c r="U33" s="153">
        <v>65042</v>
      </c>
      <c r="V33" s="136"/>
      <c r="W33" s="150">
        <v>0</v>
      </c>
      <c r="X33" s="150">
        <v>10917</v>
      </c>
      <c r="Y33" s="150">
        <v>0</v>
      </c>
      <c r="Z33" s="157">
        <v>75959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213176</v>
      </c>
      <c r="R34" s="150">
        <v>112067</v>
      </c>
      <c r="S34" s="150">
        <v>27600</v>
      </c>
      <c r="T34" s="150">
        <v>0</v>
      </c>
      <c r="U34" s="153">
        <v>352843</v>
      </c>
      <c r="V34" s="136"/>
      <c r="W34" s="150">
        <v>0</v>
      </c>
      <c r="X34" s="150">
        <v>39236</v>
      </c>
      <c r="Y34" s="150">
        <v>0</v>
      </c>
      <c r="Z34" s="157">
        <v>392079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125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50072</v>
      </c>
      <c r="R35" s="150">
        <v>0</v>
      </c>
      <c r="S35" s="150">
        <v>9755</v>
      </c>
      <c r="T35" s="150">
        <v>0</v>
      </c>
      <c r="U35" s="153">
        <v>59827</v>
      </c>
      <c r="V35" s="136"/>
      <c r="W35" s="150">
        <v>0</v>
      </c>
      <c r="X35" s="150">
        <v>3539</v>
      </c>
      <c r="Y35" s="150">
        <v>0</v>
      </c>
      <c r="Z35" s="157">
        <v>63366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835705</v>
      </c>
      <c r="P36" s="153">
        <v>15202</v>
      </c>
      <c r="Q36" s="153">
        <v>654865</v>
      </c>
      <c r="R36" s="153">
        <v>291775</v>
      </c>
      <c r="S36" s="153">
        <v>334723</v>
      </c>
      <c r="T36" s="153">
        <v>0</v>
      </c>
      <c r="U36" s="153">
        <v>2132270</v>
      </c>
      <c r="V36" s="136"/>
      <c r="W36" s="153">
        <v>106157</v>
      </c>
      <c r="X36" s="153">
        <v>2703871</v>
      </c>
      <c r="Y36" s="153">
        <v>0</v>
      </c>
      <c r="Z36" s="157">
        <v>4942298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60092</v>
      </c>
      <c r="P38" s="150">
        <v>80414</v>
      </c>
      <c r="Q38" s="150">
        <v>65231</v>
      </c>
      <c r="R38" s="150">
        <v>0</v>
      </c>
      <c r="S38" s="150">
        <v>76245</v>
      </c>
      <c r="T38" s="150">
        <v>0</v>
      </c>
      <c r="U38" s="153">
        <v>281982</v>
      </c>
      <c r="V38" s="136"/>
      <c r="W38" s="150">
        <v>67600</v>
      </c>
      <c r="X38" s="150">
        <v>0</v>
      </c>
      <c r="Y38" s="150">
        <v>0</v>
      </c>
      <c r="Z38" s="157">
        <v>349582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933626</v>
      </c>
      <c r="P40" s="150">
        <v>934307</v>
      </c>
      <c r="Q40" s="150">
        <v>1010594</v>
      </c>
      <c r="R40" s="150">
        <v>0</v>
      </c>
      <c r="S40" s="150">
        <v>0</v>
      </c>
      <c r="T40" s="150">
        <v>0</v>
      </c>
      <c r="U40" s="153">
        <v>2878527</v>
      </c>
      <c r="V40" s="136"/>
      <c r="W40" s="150">
        <v>396000</v>
      </c>
      <c r="X40" s="150">
        <v>236322</v>
      </c>
      <c r="Y40" s="150">
        <v>0</v>
      </c>
      <c r="Z40" s="157">
        <v>3510849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220359</v>
      </c>
      <c r="S41" s="150">
        <v>0</v>
      </c>
      <c r="T41" s="150">
        <v>0</v>
      </c>
      <c r="U41" s="153">
        <v>220359</v>
      </c>
      <c r="V41" s="136"/>
      <c r="W41" s="150">
        <v>0</v>
      </c>
      <c r="X41" s="150">
        <v>0</v>
      </c>
      <c r="Y41" s="150">
        <v>0</v>
      </c>
      <c r="Z41" s="157">
        <v>220359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443827</v>
      </c>
      <c r="S42" s="150">
        <v>0</v>
      </c>
      <c r="T42" s="150">
        <v>0</v>
      </c>
      <c r="U42" s="153">
        <v>443827</v>
      </c>
      <c r="V42" s="136"/>
      <c r="W42" s="150">
        <v>0</v>
      </c>
      <c r="X42" s="150">
        <v>0</v>
      </c>
      <c r="Y42" s="150">
        <v>0</v>
      </c>
      <c r="Z42" s="157">
        <v>443827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3259</v>
      </c>
      <c r="R43" s="150">
        <v>206465</v>
      </c>
      <c r="S43" s="150">
        <v>0</v>
      </c>
      <c r="T43" s="150">
        <v>0</v>
      </c>
      <c r="U43" s="153">
        <v>209724</v>
      </c>
      <c r="V43" s="136"/>
      <c r="W43" s="150">
        <v>0</v>
      </c>
      <c r="X43" s="150">
        <v>0</v>
      </c>
      <c r="Y43" s="150">
        <v>0</v>
      </c>
      <c r="Z43" s="157">
        <v>209724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1468</v>
      </c>
      <c r="L44" s="87" t="s">
        <v>601</v>
      </c>
      <c r="M44" s="87" t="s">
        <v>601</v>
      </c>
      <c r="N44" s="89" t="s">
        <v>72</v>
      </c>
      <c r="O44" s="150">
        <v>188310</v>
      </c>
      <c r="P44" s="150">
        <v>534315</v>
      </c>
      <c r="Q44" s="150">
        <v>475625</v>
      </c>
      <c r="R44" s="150">
        <v>275712</v>
      </c>
      <c r="S44" s="150">
        <v>0</v>
      </c>
      <c r="T44" s="150">
        <v>0</v>
      </c>
      <c r="U44" s="153">
        <v>1473962</v>
      </c>
      <c r="V44" s="136"/>
      <c r="W44" s="150">
        <v>235000</v>
      </c>
      <c r="X44" s="150">
        <v>196366</v>
      </c>
      <c r="Y44" s="150">
        <v>0</v>
      </c>
      <c r="Z44" s="157">
        <v>1905328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1182028</v>
      </c>
      <c r="P45" s="153">
        <v>1549036</v>
      </c>
      <c r="Q45" s="153">
        <v>1554709</v>
      </c>
      <c r="R45" s="153">
        <v>1146363</v>
      </c>
      <c r="S45" s="153">
        <v>76245</v>
      </c>
      <c r="T45" s="153">
        <v>0</v>
      </c>
      <c r="U45" s="153">
        <v>5508381</v>
      </c>
      <c r="V45" s="136"/>
      <c r="W45" s="153">
        <v>698600</v>
      </c>
      <c r="X45" s="153">
        <v>432688</v>
      </c>
      <c r="Y45" s="153">
        <v>0</v>
      </c>
      <c r="Z45" s="157">
        <v>6639669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190105</v>
      </c>
      <c r="P63" s="150">
        <v>3792</v>
      </c>
      <c r="Q63" s="150">
        <v>293879</v>
      </c>
      <c r="R63" s="150">
        <v>5216</v>
      </c>
      <c r="S63" s="150">
        <v>2665</v>
      </c>
      <c r="T63" s="150">
        <v>0</v>
      </c>
      <c r="U63" s="153">
        <v>495657</v>
      </c>
      <c r="V63" s="136"/>
      <c r="W63" s="150">
        <v>26539</v>
      </c>
      <c r="X63" s="150">
        <v>595360</v>
      </c>
      <c r="Y63" s="150">
        <v>0</v>
      </c>
      <c r="Z63" s="157">
        <v>1117556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275272</v>
      </c>
      <c r="P64" s="150">
        <v>0</v>
      </c>
      <c r="Q64" s="150">
        <v>832325</v>
      </c>
      <c r="R64" s="150">
        <v>0</v>
      </c>
      <c r="S64" s="150">
        <v>27536</v>
      </c>
      <c r="T64" s="150">
        <v>0</v>
      </c>
      <c r="U64" s="153">
        <v>1135133</v>
      </c>
      <c r="V64" s="136"/>
      <c r="W64" s="150">
        <v>0</v>
      </c>
      <c r="X64" s="150">
        <v>35620</v>
      </c>
      <c r="Y64" s="150">
        <v>0</v>
      </c>
      <c r="Z64" s="157">
        <v>1170753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386474</v>
      </c>
      <c r="P65" s="150">
        <v>30556</v>
      </c>
      <c r="Q65" s="150">
        <v>356265</v>
      </c>
      <c r="R65" s="150">
        <v>9025</v>
      </c>
      <c r="S65" s="150">
        <v>5601</v>
      </c>
      <c r="T65" s="150">
        <v>0</v>
      </c>
      <c r="U65" s="153">
        <v>787921</v>
      </c>
      <c r="V65" s="136"/>
      <c r="W65" s="150">
        <v>25871</v>
      </c>
      <c r="X65" s="150">
        <v>44048</v>
      </c>
      <c r="Y65" s="150">
        <v>0</v>
      </c>
      <c r="Z65" s="157">
        <v>857840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474203</v>
      </c>
      <c r="P66" s="150">
        <v>0</v>
      </c>
      <c r="Q66" s="150">
        <v>267470</v>
      </c>
      <c r="R66" s="150">
        <v>0</v>
      </c>
      <c r="S66" s="150">
        <v>337</v>
      </c>
      <c r="T66" s="150">
        <v>0</v>
      </c>
      <c r="U66" s="153">
        <v>742010</v>
      </c>
      <c r="V66" s="136"/>
      <c r="W66" s="150">
        <v>0</v>
      </c>
      <c r="X66" s="150">
        <v>44100</v>
      </c>
      <c r="Y66" s="150">
        <v>0</v>
      </c>
      <c r="Z66" s="157">
        <v>786110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111498</v>
      </c>
      <c r="P67" s="150">
        <v>41244</v>
      </c>
      <c r="Q67" s="150">
        <v>115260</v>
      </c>
      <c r="R67" s="150">
        <v>5982</v>
      </c>
      <c r="S67" s="150">
        <v>1915</v>
      </c>
      <c r="T67" s="150">
        <v>32591</v>
      </c>
      <c r="U67" s="153">
        <v>308490</v>
      </c>
      <c r="V67" s="136"/>
      <c r="W67" s="150">
        <v>16184</v>
      </c>
      <c r="X67" s="150">
        <v>10418</v>
      </c>
      <c r="Y67" s="150">
        <v>0</v>
      </c>
      <c r="Z67" s="157">
        <v>335092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1469</v>
      </c>
      <c r="L68" s="87" t="s">
        <v>601</v>
      </c>
      <c r="M68" s="87" t="s">
        <v>601</v>
      </c>
      <c r="N68" s="89" t="s">
        <v>72</v>
      </c>
      <c r="O68" s="150">
        <v>49805</v>
      </c>
      <c r="P68" s="150">
        <v>0</v>
      </c>
      <c r="Q68" s="150">
        <v>327537</v>
      </c>
      <c r="R68" s="150">
        <v>0</v>
      </c>
      <c r="S68" s="150">
        <v>16724</v>
      </c>
      <c r="T68" s="150">
        <v>0</v>
      </c>
      <c r="U68" s="153">
        <v>394066</v>
      </c>
      <c r="V68" s="136"/>
      <c r="W68" s="150">
        <v>0</v>
      </c>
      <c r="X68" s="150">
        <v>6000</v>
      </c>
      <c r="Y68" s="150">
        <v>0</v>
      </c>
      <c r="Z68" s="157">
        <v>400066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1487357</v>
      </c>
      <c r="P69" s="153">
        <v>75592</v>
      </c>
      <c r="Q69" s="153">
        <v>2192736</v>
      </c>
      <c r="R69" s="153">
        <v>20223</v>
      </c>
      <c r="S69" s="153">
        <v>54778</v>
      </c>
      <c r="T69" s="153">
        <v>32591</v>
      </c>
      <c r="U69" s="153">
        <v>3863277</v>
      </c>
      <c r="V69" s="136"/>
      <c r="W69" s="153">
        <v>68594</v>
      </c>
      <c r="X69" s="153">
        <v>735546</v>
      </c>
      <c r="Y69" s="153">
        <v>0</v>
      </c>
      <c r="Z69" s="157">
        <v>4667417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166782</v>
      </c>
      <c r="P71" s="150">
        <v>0</v>
      </c>
      <c r="Q71" s="150">
        <v>155720</v>
      </c>
      <c r="R71" s="150">
        <v>0</v>
      </c>
      <c r="S71" s="150">
        <v>4570</v>
      </c>
      <c r="T71" s="150">
        <v>0</v>
      </c>
      <c r="U71" s="153">
        <v>327072</v>
      </c>
      <c r="V71" s="136"/>
      <c r="W71" s="150">
        <v>0</v>
      </c>
      <c r="X71" s="150">
        <v>14307</v>
      </c>
      <c r="Y71" s="150">
        <v>0</v>
      </c>
      <c r="Z71" s="157">
        <v>341379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179079</v>
      </c>
      <c r="P72" s="150">
        <v>0</v>
      </c>
      <c r="Q72" s="150">
        <v>220060</v>
      </c>
      <c r="R72" s="150">
        <v>0</v>
      </c>
      <c r="S72" s="150">
        <v>10162</v>
      </c>
      <c r="T72" s="150">
        <v>0</v>
      </c>
      <c r="U72" s="153">
        <v>409301</v>
      </c>
      <c r="V72" s="136"/>
      <c r="W72" s="150">
        <v>0</v>
      </c>
      <c r="X72" s="150">
        <v>18778</v>
      </c>
      <c r="Y72" s="150">
        <v>0</v>
      </c>
      <c r="Z72" s="157">
        <v>428079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345861</v>
      </c>
      <c r="P77" s="153">
        <v>0</v>
      </c>
      <c r="Q77" s="153">
        <v>375780</v>
      </c>
      <c r="R77" s="153">
        <v>0</v>
      </c>
      <c r="S77" s="153">
        <v>14732</v>
      </c>
      <c r="T77" s="153">
        <v>0</v>
      </c>
      <c r="U77" s="153">
        <v>736373</v>
      </c>
      <c r="V77" s="136"/>
      <c r="W77" s="153">
        <v>0</v>
      </c>
      <c r="X77" s="153">
        <v>33085</v>
      </c>
      <c r="Y77" s="153">
        <v>0</v>
      </c>
      <c r="Z77" s="157">
        <v>769458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5943315</v>
      </c>
      <c r="P83" s="157">
        <v>1767153</v>
      </c>
      <c r="Q83" s="157">
        <v>5836428</v>
      </c>
      <c r="R83" s="157">
        <v>3611209</v>
      </c>
      <c r="S83" s="157">
        <v>596150</v>
      </c>
      <c r="T83" s="157">
        <v>131808</v>
      </c>
      <c r="U83" s="157">
        <v>17886063</v>
      </c>
      <c r="V83" s="136"/>
      <c r="W83" s="157">
        <v>1227000</v>
      </c>
      <c r="X83" s="157">
        <v>4236485</v>
      </c>
      <c r="Y83" s="157">
        <v>0</v>
      </c>
      <c r="Z83" s="157">
        <v>23349548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4961481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981834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5943315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157462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32591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178756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349582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349582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1755425</v>
      </c>
      <c r="W61" s="442">
        <v>0.50000014241569501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1755424</v>
      </c>
      <c r="W62" s="442">
        <v>0.49999985758430499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3510849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700000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245371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4588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1470</v>
      </c>
      <c r="N44" s="87"/>
      <c r="O44" s="87"/>
      <c r="P44" s="87"/>
      <c r="Q44" s="87"/>
      <c r="R44" s="87"/>
      <c r="S44" s="87"/>
      <c r="T44" s="87" t="s">
        <v>72</v>
      </c>
      <c r="U44" s="336">
        <v>80475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330434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1030434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1957847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302822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2260669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3291103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2213204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5397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5397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2218601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-1993273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3291103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2218601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-920771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87096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1007867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1007867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-920771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25014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95901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95901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47625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47625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2411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2411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1358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1358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4123</v>
      </c>
      <c r="U26" s="136"/>
      <c r="V26" s="150">
        <v>9209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4123</v>
      </c>
      <c r="U28" s="136"/>
      <c r="V28" s="153">
        <v>60603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1126090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1126090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9548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9548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10917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10917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39236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39236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1185791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1185791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79868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23691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236322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236322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316190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260013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226698</v>
      </c>
      <c r="P64" s="150">
        <v>302822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529520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54399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54399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6889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6889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287986</v>
      </c>
      <c r="P70" s="153">
        <v>302822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590808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1807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1807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18778</v>
      </c>
      <c r="P73" s="150">
        <v>0</v>
      </c>
      <c r="Q73" s="150">
        <v>0</v>
      </c>
      <c r="R73" s="150">
        <v>0</v>
      </c>
      <c r="S73" s="150">
        <v>700000</v>
      </c>
      <c r="T73" s="150">
        <v>80940</v>
      </c>
      <c r="U73" s="136"/>
      <c r="V73" s="150">
        <v>18281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20585</v>
      </c>
      <c r="P78" s="153">
        <v>0</v>
      </c>
      <c r="Q78" s="153">
        <v>0</v>
      </c>
      <c r="R78" s="153">
        <v>0</v>
      </c>
      <c r="S78" s="153">
        <v>700000</v>
      </c>
      <c r="T78" s="153">
        <v>80940</v>
      </c>
      <c r="U78" s="136"/>
      <c r="V78" s="153">
        <v>20088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1957847</v>
      </c>
      <c r="P84" s="157">
        <v>302822</v>
      </c>
      <c r="Q84" s="157">
        <v>0</v>
      </c>
      <c r="R84" s="157">
        <v>0</v>
      </c>
      <c r="S84" s="157">
        <v>700000</v>
      </c>
      <c r="T84" s="157">
        <v>85063</v>
      </c>
      <c r="U84" s="136"/>
      <c r="V84" s="157">
        <v>2213204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981133</v>
      </c>
      <c r="U15" s="150">
        <v>100973</v>
      </c>
      <c r="V15" s="150">
        <v>2195049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99701</v>
      </c>
      <c r="U18" s="150">
        <v>0</v>
      </c>
      <c r="V18" s="150">
        <v>2178938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404201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51591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8434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555493</v>
      </c>
      <c r="U34" s="153">
        <v>0</v>
      </c>
      <c r="V34" s="153">
        <v>2187372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302822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502262</v>
      </c>
      <c r="U38" s="150">
        <v>0</v>
      </c>
      <c r="V38" s="150">
        <v>575274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35227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138029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502262</v>
      </c>
      <c r="U43" s="153">
        <v>0</v>
      </c>
      <c r="V43" s="153">
        <v>1051352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1034364</v>
      </c>
      <c r="U45" s="157">
        <v>100973</v>
      </c>
      <c r="V45" s="157">
        <v>3331069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388672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8850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154526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10212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15366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167093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25023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100973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7632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40216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34550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373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73587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218191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203596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284824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113734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82191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23513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9738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1469182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767061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252131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15172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1034364</v>
      </c>
      <c r="U117" s="157">
        <v>100973</v>
      </c>
      <c r="V117" s="157">
        <v>3331069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2755110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291533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409552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140596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10479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39655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3043770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3935585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1332090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431512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89341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148054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2000997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7673959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1760734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9434693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18126385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18126385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1508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19411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117681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157462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1717236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480226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2493524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1034364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1034364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18786000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4963711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23749711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184914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100000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1472</v>
      </c>
      <c r="P85" s="87" t="s">
        <v>127</v>
      </c>
      <c r="Q85" s="482"/>
      <c r="R85" s="87"/>
      <c r="S85" s="482"/>
      <c r="T85" s="482" t="s">
        <v>72</v>
      </c>
      <c r="U85" s="336">
        <v>97799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382713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27660312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-2084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-1591638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2941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7673959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6083178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-920771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3432042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8594449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17786000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184914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157462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18128376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-9533927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18126385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2883918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24700867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25121036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462752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2000997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22842993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1862652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415391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25121036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146890</v>
      </c>
      <c r="R19" s="577">
        <v>3106</v>
      </c>
      <c r="S19" s="577">
        <v>50952</v>
      </c>
      <c r="T19" s="577">
        <v>3688</v>
      </c>
      <c r="U19" s="577">
        <v>0</v>
      </c>
      <c r="V19" s="578"/>
      <c r="W19" s="579">
        <v>204636</v>
      </c>
      <c r="X19" s="580">
        <v>174788</v>
      </c>
      <c r="Y19" s="580">
        <v>82502</v>
      </c>
      <c r="Z19" s="578"/>
      <c r="AA19" s="581">
        <v>461926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146890</v>
      </c>
      <c r="R20" s="577">
        <v>3106</v>
      </c>
      <c r="S20" s="577">
        <v>50952</v>
      </c>
      <c r="T20" s="577">
        <v>3688</v>
      </c>
      <c r="U20" s="577">
        <v>0</v>
      </c>
      <c r="V20" s="578"/>
      <c r="W20" s="579">
        <v>204636</v>
      </c>
      <c r="X20" s="580">
        <v>174788</v>
      </c>
      <c r="Y20" s="580">
        <v>82502</v>
      </c>
      <c r="Z20" s="578"/>
      <c r="AA20" s="581">
        <v>461926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351</v>
      </c>
      <c r="R35" s="576">
        <v>7</v>
      </c>
      <c r="S35" s="576">
        <v>122</v>
      </c>
      <c r="T35" s="576">
        <v>9</v>
      </c>
      <c r="U35" s="576">
        <v>0</v>
      </c>
      <c r="V35" s="578"/>
      <c r="W35" s="579">
        <v>489</v>
      </c>
      <c r="X35" s="577">
        <v>243</v>
      </c>
      <c r="Y35" s="577">
        <v>94</v>
      </c>
      <c r="Z35" s="578"/>
      <c r="AA35" s="587">
        <v>826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147241</v>
      </c>
      <c r="R38" s="587">
        <v>3113</v>
      </c>
      <c r="S38" s="587">
        <v>51074</v>
      </c>
      <c r="T38" s="587">
        <v>3697</v>
      </c>
      <c r="U38" s="587">
        <v>0</v>
      </c>
      <c r="V38" s="578"/>
      <c r="W38" s="587">
        <v>205125</v>
      </c>
      <c r="X38" s="587">
        <v>175031</v>
      </c>
      <c r="Y38" s="587">
        <v>82596</v>
      </c>
      <c r="Z38" s="578"/>
      <c r="AA38" s="587">
        <v>462752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147241</v>
      </c>
      <c r="R40" s="587">
        <v>3113</v>
      </c>
      <c r="S40" s="587">
        <v>51074</v>
      </c>
      <c r="T40" s="587">
        <v>3697</v>
      </c>
      <c r="U40" s="587">
        <v>0</v>
      </c>
      <c r="V40" s="578"/>
      <c r="W40" s="587">
        <v>205125</v>
      </c>
      <c r="X40" s="587">
        <v>175031</v>
      </c>
      <c r="Y40" s="587">
        <v>82596</v>
      </c>
      <c r="Z40" s="578"/>
      <c r="AA40" s="587">
        <v>462752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6363657</v>
      </c>
      <c r="R61" s="586">
        <v>134105</v>
      </c>
      <c r="S61" s="586">
        <v>2202096</v>
      </c>
      <c r="T61" s="586">
        <v>155935</v>
      </c>
      <c r="U61" s="586">
        <v>0</v>
      </c>
      <c r="V61" s="578"/>
      <c r="W61" s="579">
        <v>8855793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18786000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18786000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1000000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1000000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17786000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150000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17636000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17786000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888172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810416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118263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1320242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7928000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5870000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345641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505266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17786000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1000000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1000000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1000000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1421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1421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1421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1421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1421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1227000</v>
      </c>
      <c r="T38" s="150">
        <v>1767153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1227000</v>
      </c>
      <c r="T46" s="153">
        <v>1767153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2803000</v>
      </c>
      <c r="O21" s="621">
        <v>1323789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910000</v>
      </c>
      <c r="O22" s="621">
        <v>1062430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888000</v>
      </c>
      <c r="O23" s="621">
        <v>873260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943000</v>
      </c>
      <c r="O24" s="621">
        <v>815019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998000</v>
      </c>
      <c r="O25" s="621">
        <v>752559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8459000</v>
      </c>
      <c r="O26" s="621">
        <v>2672037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2785000</v>
      </c>
      <c r="O27" s="621">
        <v>346808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17786000</v>
      </c>
      <c r="O30" s="622">
        <v>7845902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</v>
      </c>
      <c r="S16" s="634">
        <v>0</v>
      </c>
      <c r="T16" s="634">
        <v>0</v>
      </c>
      <c r="U16" s="563">
        <v>20020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14</v>
      </c>
      <c r="S17" s="634">
        <v>0</v>
      </c>
      <c r="T17" s="634">
        <v>0</v>
      </c>
      <c r="U17" s="563">
        <v>29120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</v>
      </c>
      <c r="S18" s="634">
        <v>0</v>
      </c>
      <c r="T18" s="634">
        <v>0</v>
      </c>
      <c r="U18" s="563">
        <v>1820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33</v>
      </c>
      <c r="S20" s="634">
        <v>1</v>
      </c>
      <c r="T20" s="634">
        <v>1</v>
      </c>
      <c r="U20" s="563">
        <v>70528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13</v>
      </c>
      <c r="S24" s="634">
        <v>1</v>
      </c>
      <c r="T24" s="634">
        <v>20</v>
      </c>
      <c r="U24" s="563">
        <v>41088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1</v>
      </c>
      <c r="T25" s="634">
        <v>10</v>
      </c>
      <c r="U25" s="563">
        <v>27668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8</v>
      </c>
      <c r="S27" s="634">
        <v>3</v>
      </c>
      <c r="T27" s="634">
        <v>2</v>
      </c>
      <c r="U27" s="563">
        <v>19584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0.46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1209410</v>
      </c>
      <c r="O15" s="410"/>
      <c r="P15" s="87"/>
      <c r="Q15" s="409"/>
      <c r="R15" s="336">
        <v>5</v>
      </c>
      <c r="S15" s="336">
        <v>1209410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1075330</v>
      </c>
      <c r="O16" s="410"/>
      <c r="P16" s="87"/>
      <c r="Q16" s="409"/>
      <c r="R16" s="336">
        <v>3</v>
      </c>
      <c r="S16" s="336">
        <v>1075330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196</v>
      </c>
      <c r="N22" s="645">
        <v>20117325</v>
      </c>
      <c r="O22" s="87"/>
      <c r="P22" s="87"/>
      <c r="Q22" s="409"/>
      <c r="R22" s="336">
        <v>196</v>
      </c>
      <c r="S22" s="336">
        <v>20117325</v>
      </c>
      <c r="T22" s="563">
        <v>28014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</v>
      </c>
      <c r="N24" s="645">
        <v>7896000</v>
      </c>
      <c r="O24" s="87"/>
      <c r="P24" s="87"/>
      <c r="Q24" s="409"/>
      <c r="R24" s="336">
        <v>12</v>
      </c>
      <c r="S24" s="336">
        <v>7896000</v>
      </c>
      <c r="T24" s="336">
        <v>70585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208</v>
      </c>
      <c r="N25" s="649">
        <v>28013325</v>
      </c>
      <c r="O25" s="101"/>
      <c r="P25" s="101"/>
      <c r="Q25" s="409"/>
      <c r="R25" s="124">
        <v>208</v>
      </c>
      <c r="S25" s="124">
        <v>28013325</v>
      </c>
      <c r="T25" s="124">
        <v>98599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73952200</v>
      </c>
      <c r="N30" s="87"/>
      <c r="O30" s="87"/>
      <c r="P30" s="87"/>
      <c r="Q30" s="409"/>
      <c r="R30" s="563">
        <v>73952200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8900000</v>
      </c>
      <c r="N31" s="87"/>
      <c r="O31" s="87"/>
      <c r="P31" s="87"/>
      <c r="Q31" s="409"/>
      <c r="R31" s="563">
        <v>8900000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82852200</v>
      </c>
      <c r="N33" s="87"/>
      <c r="O33" s="101"/>
      <c r="P33" s="101"/>
      <c r="Q33" s="409"/>
      <c r="R33" s="564">
        <v>82852200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1478</v>
      </c>
      <c r="L43" s="100" t="s">
        <v>1479</v>
      </c>
      <c r="M43" s="654">
        <v>230</v>
      </c>
      <c r="N43" s="336">
        <v>24000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1480</v>
      </c>
      <c r="L44" s="100" t="s">
        <v>1481</v>
      </c>
      <c r="M44" s="654">
        <v>420</v>
      </c>
      <c r="N44" s="336">
        <v>2034515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1482</v>
      </c>
      <c r="L45" s="100" t="s">
        <v>1483</v>
      </c>
      <c r="M45" s="654">
        <v>498</v>
      </c>
      <c r="N45" s="336">
        <v>49748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1484</v>
      </c>
      <c r="L46" s="100" t="s">
        <v>1485</v>
      </c>
      <c r="M46" s="654">
        <v>630</v>
      </c>
      <c r="N46" s="336">
        <v>146964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1486</v>
      </c>
      <c r="L47" s="100" t="s">
        <v>1485</v>
      </c>
      <c r="M47" s="654">
        <v>630</v>
      </c>
      <c r="N47" s="336">
        <v>30000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1487</v>
      </c>
      <c r="L48" s="100" t="s">
        <v>1488</v>
      </c>
      <c r="M48" s="654">
        <v>660</v>
      </c>
      <c r="N48" s="336">
        <v>112067</v>
      </c>
      <c r="O48" s="655" t="s">
        <v>1489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1490</v>
      </c>
      <c r="L49" s="100" t="s">
        <v>1491</v>
      </c>
      <c r="M49" s="654">
        <v>840</v>
      </c>
      <c r="N49" s="336">
        <v>220359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1492</v>
      </c>
      <c r="L50" s="100" t="s">
        <v>1493</v>
      </c>
      <c r="M50" s="654">
        <v>850</v>
      </c>
      <c r="N50" s="336">
        <v>289639</v>
      </c>
      <c r="O50" s="655" t="s">
        <v>1494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1495</v>
      </c>
      <c r="L51" s="100" t="s">
        <v>1495</v>
      </c>
      <c r="M51" s="654">
        <v>860</v>
      </c>
      <c r="N51" s="336">
        <v>206465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26115</v>
      </c>
      <c r="T18" s="124">
        <v>35168</v>
      </c>
      <c r="U18" s="664">
        <v>0.34670000000000001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24486</v>
      </c>
      <c r="T21" s="124">
        <v>19478</v>
      </c>
      <c r="U21" s="664">
        <v>-0.20449999999999999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12678</v>
      </c>
      <c r="T24" s="124">
        <v>11426</v>
      </c>
      <c r="U24" s="664">
        <v>-9.8800000000000013E-2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26630</v>
      </c>
      <c r="T28" s="124">
        <v>20437</v>
      </c>
      <c r="U28" s="664">
        <v>-0.23260000000000003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75153</v>
      </c>
      <c r="T30" s="124">
        <v>61436</v>
      </c>
      <c r="U30" s="664">
        <v>-0.1825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134889</v>
      </c>
      <c r="T31" s="124">
        <v>125422</v>
      </c>
      <c r="U31" s="664">
        <v>-7.0199999999999999E-2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208465</v>
      </c>
      <c r="T33" s="124">
        <v>228083</v>
      </c>
      <c r="U33" s="664">
        <v>9.4100000000000003E-2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11655</v>
      </c>
      <c r="U34" s="664">
        <v>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41979</v>
      </c>
      <c r="T36" s="124">
        <v>1822422</v>
      </c>
      <c r="U36" s="664">
        <v>42.412700000000001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281250</v>
      </c>
      <c r="T38" s="124">
        <v>2864429</v>
      </c>
      <c r="U38" s="664">
        <v>9.1845999999999997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158603</v>
      </c>
      <c r="T39" s="124">
        <v>165247</v>
      </c>
      <c r="U39" s="664">
        <v>4.1900000000000007E-2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331</v>
      </c>
      <c r="T58" s="124">
        <v>346</v>
      </c>
      <c r="U58" s="664">
        <v>4.53E-2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234325</v>
      </c>
      <c r="T59" s="124">
        <v>244789</v>
      </c>
      <c r="U59" s="664">
        <v>4.4699999999999997E-2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481784</v>
      </c>
      <c r="T60" s="124">
        <v>503299</v>
      </c>
      <c r="U60" s="664">
        <v>4.4699999999999997E-2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59957</v>
      </c>
      <c r="T61" s="124">
        <v>85973</v>
      </c>
      <c r="U61" s="664">
        <v>0.43390000000000001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34491</v>
      </c>
      <c r="T62" s="124">
        <v>33003</v>
      </c>
      <c r="U62" s="664">
        <v>-4.3099999999999999E-2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49105</v>
      </c>
      <c r="T65" s="124">
        <v>53407</v>
      </c>
      <c r="U65" s="664">
        <v>8.7599999999999997E-2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4261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1854502</v>
      </c>
      <c r="T76" s="242">
        <v>6286020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6286020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6286020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2019-09-28T03:54:13Z</dcterms:created>
  <dcterms:modified xsi:type="dcterms:W3CDTF">2019-09-28T03:55:01Z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